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720" activeTab="3"/>
  </bookViews>
  <sheets>
    <sheet name="ech3 ind" sheetId="1" r:id="rId1"/>
    <sheet name="ech4 ind" sheetId="2" r:id="rId2"/>
    <sheet name="ech5 ind " sheetId="3" r:id="rId3"/>
    <sheet name="ech6 ind " sheetId="4" r:id="rId4"/>
  </sheets>
  <definedNames/>
  <calcPr fullCalcOnLoad="1"/>
</workbook>
</file>

<file path=xl/sharedStrings.xml><?xml version="1.0" encoding="utf-8"?>
<sst xmlns="http://schemas.openxmlformats.org/spreadsheetml/2006/main" count="271" uniqueCount="74">
  <si>
    <t>ECH</t>
  </si>
  <si>
    <t>IB</t>
  </si>
  <si>
    <t>4 ans</t>
  </si>
  <si>
    <t>3 ans</t>
  </si>
  <si>
    <t>2 ans</t>
  </si>
  <si>
    <t>1an</t>
  </si>
  <si>
    <t>Reclassement dans la nouvelle grille de catégorie C</t>
  </si>
  <si>
    <t>IM</t>
  </si>
  <si>
    <t>Echelle 3</t>
  </si>
  <si>
    <t>1er grade de la nouvelle grille</t>
  </si>
  <si>
    <t>Gain IM reclassement</t>
  </si>
  <si>
    <t>Echelle 4</t>
  </si>
  <si>
    <t>2ème grade de la nouvelle grille</t>
  </si>
  <si>
    <t>Echelle 6</t>
  </si>
  <si>
    <t>3ème grade de la nouvelle grille</t>
  </si>
  <si>
    <t xml:space="preserve">Reclassement des agents de l'échelle 3 dans le nouveau premier grade </t>
  </si>
  <si>
    <t>Durée : 30 ans</t>
  </si>
  <si>
    <t>Durée : 21 ans</t>
  </si>
  <si>
    <t xml:space="preserve">Reclassement des agents de l'échelle 4 dans le nouveau deuxième grade </t>
  </si>
  <si>
    <t xml:space="preserve">Reclassement des agents de l'échelle 6 dans le nouveau quatrième grade </t>
  </si>
  <si>
    <t>1 an</t>
  </si>
  <si>
    <t>Echelle 5</t>
  </si>
  <si>
    <t xml:space="preserve">Reclassement des agents de l'échelle 5 dans le nouveau troisième grade </t>
  </si>
  <si>
    <t>4ème grade 
de la nouvelle grille</t>
  </si>
  <si>
    <t>1er echelon</t>
  </si>
  <si>
    <t>2ème echelon</t>
  </si>
  <si>
    <t>9ème echelon</t>
  </si>
  <si>
    <t>8ème echelon</t>
  </si>
  <si>
    <t>7ème echelon</t>
  </si>
  <si>
    <t>6ème echelon</t>
  </si>
  <si>
    <t>5ème echelon</t>
  </si>
  <si>
    <t>4ème echelon</t>
  </si>
  <si>
    <t>3ème echelon</t>
  </si>
  <si>
    <t>10ème echelon</t>
  </si>
  <si>
    <t>11ème echelon</t>
  </si>
  <si>
    <t>durée</t>
  </si>
  <si>
    <t>…429</t>
  </si>
  <si>
    <t>429…</t>
  </si>
  <si>
    <t>…417</t>
  </si>
  <si>
    <t>409…</t>
  </si>
  <si>
    <t>403…</t>
  </si>
  <si>
    <t>…403</t>
  </si>
  <si>
    <t>…389</t>
  </si>
  <si>
    <t>...409</t>
  </si>
  <si>
    <t>…367</t>
  </si>
  <si>
    <t>389…</t>
  </si>
  <si>
    <t>367…</t>
  </si>
  <si>
    <t>…348</t>
  </si>
  <si>
    <t>357…</t>
  </si>
  <si>
    <t>346…</t>
  </si>
  <si>
    <t>337…</t>
  </si>
  <si>
    <t>…326</t>
  </si>
  <si>
    <t>IM (01/01/2014)</t>
  </si>
  <si>
    <t>381…</t>
  </si>
  <si>
    <t>...381</t>
  </si>
  <si>
    <t>...389</t>
  </si>
  <si>
    <t>...372</t>
  </si>
  <si>
    <t>372…</t>
  </si>
  <si>
    <t>377…</t>
  </si>
  <si>
    <t>...377</t>
  </si>
  <si>
    <t>12ème echelon</t>
  </si>
  <si>
    <t>…337</t>
  </si>
  <si>
    <t>…383</t>
  </si>
  <si>
    <t>383…</t>
  </si>
  <si>
    <t>…456</t>
  </si>
  <si>
    <t>436…</t>
  </si>
  <si>
    <r>
      <t xml:space="preserve">Durée : </t>
    </r>
    <r>
      <rPr>
        <sz val="10"/>
        <color indexed="10"/>
        <rFont val="Arial"/>
        <family val="2"/>
      </rPr>
      <t>22 ans</t>
    </r>
  </si>
  <si>
    <r>
      <t xml:space="preserve">Durée : </t>
    </r>
    <r>
      <rPr>
        <sz val="10"/>
        <color indexed="10"/>
        <rFont val="Arial"/>
        <family val="2"/>
      </rPr>
      <t>26 ans</t>
    </r>
  </si>
  <si>
    <r>
      <t xml:space="preserve">Durée : </t>
    </r>
    <r>
      <rPr>
        <sz val="10"/>
        <color indexed="10"/>
        <rFont val="Arial"/>
        <family val="2"/>
      </rPr>
      <t>20 ans</t>
    </r>
  </si>
  <si>
    <t>Ech</t>
  </si>
  <si>
    <t xml:space="preserve">Ancienneté </t>
  </si>
  <si>
    <t>AA</t>
  </si>
  <si>
    <t>1/2 AA</t>
  </si>
  <si>
    <t>2/3 AA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</si>
</sst>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6">
    <font>
      <sz val="10"/>
      <name val="Arial"/>
      <family val="0"/>
    </font>
    <font>
      <u val="single"/>
      <sz val="10"/>
      <name val="Arial"/>
      <family val="0"/>
    </font>
    <font>
      <b/>
      <i/>
      <sz val="10"/>
      <name val="Comic Sans MS"/>
      <family val="4"/>
    </font>
    <font>
      <b/>
      <sz val="10"/>
      <name val="Comic Sans MS"/>
      <family val="4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vertAlign val="subscript"/>
      <sz val="14"/>
      <color indexed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3" fillId="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0" fontId="15" fillId="0" borderId="6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49</xdr:row>
      <xdr:rowOff>123825</xdr:rowOff>
    </xdr:from>
    <xdr:to>
      <xdr:col>7</xdr:col>
      <xdr:colOff>495300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10420350"/>
          <a:ext cx="293370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114300</xdr:rowOff>
    </xdr:from>
    <xdr:to>
      <xdr:col>7</xdr:col>
      <xdr:colOff>495300</xdr:colOff>
      <xdr:row>55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3238500" y="10201275"/>
          <a:ext cx="29241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47</xdr:row>
      <xdr:rowOff>114300</xdr:rowOff>
    </xdr:from>
    <xdr:to>
      <xdr:col>8</xdr:col>
      <xdr:colOff>9525</xdr:colOff>
      <xdr:row>54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3228975" y="9991725"/>
          <a:ext cx="29622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95250</xdr:rowOff>
    </xdr:from>
    <xdr:to>
      <xdr:col>8</xdr:col>
      <xdr:colOff>9525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9763125"/>
          <a:ext cx="29527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45</xdr:row>
      <xdr:rowOff>114300</xdr:rowOff>
    </xdr:from>
    <xdr:to>
      <xdr:col>7</xdr:col>
      <xdr:colOff>485775</xdr:colOff>
      <xdr:row>52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3228975" y="9572625"/>
          <a:ext cx="29241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44</xdr:row>
      <xdr:rowOff>161925</xdr:rowOff>
    </xdr:from>
    <xdr:to>
      <xdr:col>7</xdr:col>
      <xdr:colOff>504825</xdr:colOff>
      <xdr:row>51</xdr:row>
      <xdr:rowOff>190500</xdr:rowOff>
    </xdr:to>
    <xdr:sp>
      <xdr:nvSpPr>
        <xdr:cNvPr id="6" name="Line 6"/>
        <xdr:cNvSpPr>
          <a:spLocks/>
        </xdr:cNvSpPr>
      </xdr:nvSpPr>
      <xdr:spPr>
        <a:xfrm flipV="1">
          <a:off x="3228975" y="9410700"/>
          <a:ext cx="29432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42</xdr:row>
      <xdr:rowOff>123825</xdr:rowOff>
    </xdr:from>
    <xdr:to>
      <xdr:col>8</xdr:col>
      <xdr:colOff>9525</xdr:colOff>
      <xdr:row>51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3248025" y="8953500"/>
          <a:ext cx="29432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133350</xdr:rowOff>
    </xdr:from>
    <xdr:to>
      <xdr:col>7</xdr:col>
      <xdr:colOff>504825</xdr:colOff>
      <xdr:row>46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3257550" y="8134350"/>
          <a:ext cx="29146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104775</xdr:rowOff>
    </xdr:from>
    <xdr:to>
      <xdr:col>7</xdr:col>
      <xdr:colOff>504825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38500" y="6886575"/>
          <a:ext cx="29337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190500</xdr:rowOff>
    </xdr:from>
    <xdr:to>
      <xdr:col>7</xdr:col>
      <xdr:colOff>504825</xdr:colOff>
      <xdr:row>27</xdr:row>
      <xdr:rowOff>190500</xdr:rowOff>
    </xdr:to>
    <xdr:sp>
      <xdr:nvSpPr>
        <xdr:cNvPr id="10" name="Line 11"/>
        <xdr:cNvSpPr>
          <a:spLocks/>
        </xdr:cNvSpPr>
      </xdr:nvSpPr>
      <xdr:spPr>
        <a:xfrm flipV="1">
          <a:off x="3238500" y="4533900"/>
          <a:ext cx="29337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9525</xdr:colOff>
      <xdr:row>11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3238500" y="1914525"/>
          <a:ext cx="29527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46</xdr:row>
      <xdr:rowOff>85725</xdr:rowOff>
    </xdr:from>
    <xdr:to>
      <xdr:col>6</xdr:col>
      <xdr:colOff>361950</xdr:colOff>
      <xdr:row>48</xdr:row>
      <xdr:rowOff>38100</xdr:rowOff>
    </xdr:to>
    <xdr:sp>
      <xdr:nvSpPr>
        <xdr:cNvPr id="12" name="Rectangle 35"/>
        <xdr:cNvSpPr>
          <a:spLocks/>
        </xdr:cNvSpPr>
      </xdr:nvSpPr>
      <xdr:spPr>
        <a:xfrm>
          <a:off x="4133850" y="9753600"/>
          <a:ext cx="561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5</xdr:col>
      <xdr:colOff>476250</xdr:colOff>
      <xdr:row>42</xdr:row>
      <xdr:rowOff>57150</xdr:rowOff>
    </xdr:from>
    <xdr:to>
      <xdr:col>6</xdr:col>
      <xdr:colOff>552450</xdr:colOff>
      <xdr:row>44</xdr:row>
      <xdr:rowOff>9525</xdr:rowOff>
    </xdr:to>
    <xdr:sp>
      <xdr:nvSpPr>
        <xdr:cNvPr id="13" name="Rectangle 36"/>
        <xdr:cNvSpPr>
          <a:spLocks/>
        </xdr:cNvSpPr>
      </xdr:nvSpPr>
      <xdr:spPr>
        <a:xfrm>
          <a:off x="4305300" y="8886825"/>
          <a:ext cx="581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5</xdr:col>
      <xdr:colOff>466725</xdr:colOff>
      <xdr:row>36</xdr:row>
      <xdr:rowOff>0</xdr:rowOff>
    </xdr:from>
    <xdr:to>
      <xdr:col>6</xdr:col>
      <xdr:colOff>504825</xdr:colOff>
      <xdr:row>37</xdr:row>
      <xdr:rowOff>171450</xdr:rowOff>
    </xdr:to>
    <xdr:sp>
      <xdr:nvSpPr>
        <xdr:cNvPr id="14" name="Rectangle 37"/>
        <xdr:cNvSpPr>
          <a:spLocks/>
        </xdr:cNvSpPr>
      </xdr:nvSpPr>
      <xdr:spPr>
        <a:xfrm>
          <a:off x="4295775" y="7591425"/>
          <a:ext cx="542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28575</xdr:colOff>
      <xdr:row>23</xdr:row>
      <xdr:rowOff>161925</xdr:rowOff>
    </xdr:from>
    <xdr:to>
      <xdr:col>6</xdr:col>
      <xdr:colOff>390525</xdr:colOff>
      <xdr:row>25</xdr:row>
      <xdr:rowOff>133350</xdr:rowOff>
    </xdr:to>
    <xdr:sp>
      <xdr:nvSpPr>
        <xdr:cNvPr id="15" name="Rectangle 38"/>
        <xdr:cNvSpPr>
          <a:spLocks/>
        </xdr:cNvSpPr>
      </xdr:nvSpPr>
      <xdr:spPr>
        <a:xfrm>
          <a:off x="4362450" y="51149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200025</xdr:colOff>
      <xdr:row>8</xdr:row>
      <xdr:rowOff>142875</xdr:rowOff>
    </xdr:from>
    <xdr:to>
      <xdr:col>6</xdr:col>
      <xdr:colOff>561975</xdr:colOff>
      <xdr:row>10</xdr:row>
      <xdr:rowOff>104775</xdr:rowOff>
    </xdr:to>
    <xdr:sp>
      <xdr:nvSpPr>
        <xdr:cNvPr id="16" name="Rectangle 39"/>
        <xdr:cNvSpPr>
          <a:spLocks/>
        </xdr:cNvSpPr>
      </xdr:nvSpPr>
      <xdr:spPr>
        <a:xfrm>
          <a:off x="4533900" y="2057400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5</xdr:col>
      <xdr:colOff>457200</xdr:colOff>
      <xdr:row>49</xdr:row>
      <xdr:rowOff>104775</xdr:rowOff>
    </xdr:from>
    <xdr:to>
      <xdr:col>6</xdr:col>
      <xdr:colOff>123825</xdr:colOff>
      <xdr:row>50</xdr:row>
      <xdr:rowOff>66675</xdr:rowOff>
    </xdr:to>
    <xdr:sp>
      <xdr:nvSpPr>
        <xdr:cNvPr id="17" name="Rectangle 40"/>
        <xdr:cNvSpPr>
          <a:spLocks/>
        </xdr:cNvSpPr>
      </xdr:nvSpPr>
      <xdr:spPr>
        <a:xfrm>
          <a:off x="4286250" y="104013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xdr:txBody>
    </xdr:sp>
    <xdr:clientData/>
  </xdr:twoCellAnchor>
  <xdr:twoCellAnchor>
    <xdr:from>
      <xdr:col>5</xdr:col>
      <xdr:colOff>466725</xdr:colOff>
      <xdr:row>50</xdr:row>
      <xdr:rowOff>114300</xdr:rowOff>
    </xdr:from>
    <xdr:to>
      <xdr:col>6</xdr:col>
      <xdr:colOff>133350</xdr:colOff>
      <xdr:row>51</xdr:row>
      <xdr:rowOff>76200</xdr:rowOff>
    </xdr:to>
    <xdr:sp>
      <xdr:nvSpPr>
        <xdr:cNvPr id="18" name="Rectangle 42"/>
        <xdr:cNvSpPr>
          <a:spLocks/>
        </xdr:cNvSpPr>
      </xdr:nvSpPr>
      <xdr:spPr>
        <a:xfrm>
          <a:off x="4295775" y="10620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xdr:txBody>
    </xdr:sp>
    <xdr:clientData/>
  </xdr:twoCellAnchor>
  <xdr:twoCellAnchor>
    <xdr:from>
      <xdr:col>5</xdr:col>
      <xdr:colOff>476250</xdr:colOff>
      <xdr:row>51</xdr:row>
      <xdr:rowOff>104775</xdr:rowOff>
    </xdr:from>
    <xdr:to>
      <xdr:col>6</xdr:col>
      <xdr:colOff>142875</xdr:colOff>
      <xdr:row>52</xdr:row>
      <xdr:rowOff>66675</xdr:rowOff>
    </xdr:to>
    <xdr:sp>
      <xdr:nvSpPr>
        <xdr:cNvPr id="19" name="Rectangle 43"/>
        <xdr:cNvSpPr>
          <a:spLocks/>
        </xdr:cNvSpPr>
      </xdr:nvSpPr>
      <xdr:spPr>
        <a:xfrm>
          <a:off x="4305300" y="108204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5</xdr:col>
      <xdr:colOff>485775</xdr:colOff>
      <xdr:row>52</xdr:row>
      <xdr:rowOff>104775</xdr:rowOff>
    </xdr:from>
    <xdr:to>
      <xdr:col>6</xdr:col>
      <xdr:colOff>152400</xdr:colOff>
      <xdr:row>53</xdr:row>
      <xdr:rowOff>66675</xdr:rowOff>
    </xdr:to>
    <xdr:sp>
      <xdr:nvSpPr>
        <xdr:cNvPr id="20" name="Rectangle 44"/>
        <xdr:cNvSpPr>
          <a:spLocks/>
        </xdr:cNvSpPr>
      </xdr:nvSpPr>
      <xdr:spPr>
        <a:xfrm>
          <a:off x="4314825" y="110299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0</xdr:colOff>
      <xdr:row>53</xdr:row>
      <xdr:rowOff>114300</xdr:rowOff>
    </xdr:from>
    <xdr:to>
      <xdr:col>6</xdr:col>
      <xdr:colOff>171450</xdr:colOff>
      <xdr:row>54</xdr:row>
      <xdr:rowOff>76200</xdr:rowOff>
    </xdr:to>
    <xdr:sp>
      <xdr:nvSpPr>
        <xdr:cNvPr id="21" name="Rectangle 45"/>
        <xdr:cNvSpPr>
          <a:spLocks/>
        </xdr:cNvSpPr>
      </xdr:nvSpPr>
      <xdr:spPr>
        <a:xfrm>
          <a:off x="4333875" y="112490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5</xdr:col>
      <xdr:colOff>457200</xdr:colOff>
      <xdr:row>48</xdr:row>
      <xdr:rowOff>104775</xdr:rowOff>
    </xdr:from>
    <xdr:to>
      <xdr:col>6</xdr:col>
      <xdr:colOff>123825</xdr:colOff>
      <xdr:row>49</xdr:row>
      <xdr:rowOff>66675</xdr:rowOff>
    </xdr:to>
    <xdr:sp>
      <xdr:nvSpPr>
        <xdr:cNvPr id="22" name="Rectangle 46"/>
        <xdr:cNvSpPr>
          <a:spLocks/>
        </xdr:cNvSpPr>
      </xdr:nvSpPr>
      <xdr:spPr>
        <a:xfrm>
          <a:off x="4286250" y="101917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66</xdr:row>
      <xdr:rowOff>104775</xdr:rowOff>
    </xdr:from>
    <xdr:to>
      <xdr:col>7</xdr:col>
      <xdr:colOff>485775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14020800"/>
          <a:ext cx="29241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95250</xdr:rowOff>
    </xdr:from>
    <xdr:to>
      <xdr:col>8</xdr:col>
      <xdr:colOff>0</xdr:colOff>
      <xdr:row>73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3238500" y="13801725"/>
          <a:ext cx="29432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114300</xdr:rowOff>
    </xdr:from>
    <xdr:to>
      <xdr:col>8</xdr:col>
      <xdr:colOff>0</xdr:colOff>
      <xdr:row>72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3238500" y="13611225"/>
          <a:ext cx="29432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104775</xdr:rowOff>
    </xdr:from>
    <xdr:to>
      <xdr:col>7</xdr:col>
      <xdr:colOff>495300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3392150"/>
          <a:ext cx="29241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62</xdr:row>
      <xdr:rowOff>114300</xdr:rowOff>
    </xdr:from>
    <xdr:to>
      <xdr:col>8</xdr:col>
      <xdr:colOff>0</xdr:colOff>
      <xdr:row>70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3228975" y="13192125"/>
          <a:ext cx="29527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60</xdr:row>
      <xdr:rowOff>57150</xdr:rowOff>
    </xdr:from>
    <xdr:to>
      <xdr:col>7</xdr:col>
      <xdr:colOff>504825</xdr:colOff>
      <xdr:row>68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3219450" y="12715875"/>
          <a:ext cx="29527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57</xdr:row>
      <xdr:rowOff>104775</xdr:rowOff>
    </xdr:from>
    <xdr:to>
      <xdr:col>8</xdr:col>
      <xdr:colOff>0</xdr:colOff>
      <xdr:row>59</xdr:row>
      <xdr:rowOff>200025</xdr:rowOff>
    </xdr:to>
    <xdr:sp>
      <xdr:nvSpPr>
        <xdr:cNvPr id="7" name="Line 7"/>
        <xdr:cNvSpPr>
          <a:spLocks/>
        </xdr:cNvSpPr>
      </xdr:nvSpPr>
      <xdr:spPr>
        <a:xfrm flipV="1">
          <a:off x="3228975" y="12134850"/>
          <a:ext cx="2952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7</xdr:col>
      <xdr:colOff>504825</xdr:colOff>
      <xdr:row>50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38500" y="9563100"/>
          <a:ext cx="29337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114300</xdr:rowOff>
    </xdr:from>
    <xdr:to>
      <xdr:col>7</xdr:col>
      <xdr:colOff>476250</xdr:colOff>
      <xdr:row>39</xdr:row>
      <xdr:rowOff>57150</xdr:rowOff>
    </xdr:to>
    <xdr:sp>
      <xdr:nvSpPr>
        <xdr:cNvPr id="9" name="Line 12"/>
        <xdr:cNvSpPr>
          <a:spLocks/>
        </xdr:cNvSpPr>
      </xdr:nvSpPr>
      <xdr:spPr>
        <a:xfrm flipV="1">
          <a:off x="3257550" y="7667625"/>
          <a:ext cx="2886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161925</xdr:rowOff>
    </xdr:from>
    <xdr:to>
      <xdr:col>8</xdr:col>
      <xdr:colOff>19050</xdr:colOff>
      <xdr:row>29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3238500" y="4848225"/>
          <a:ext cx="29622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200025</xdr:rowOff>
    </xdr:from>
    <xdr:to>
      <xdr:col>7</xdr:col>
      <xdr:colOff>495300</xdr:colOff>
      <xdr:row>15</xdr:row>
      <xdr:rowOff>200025</xdr:rowOff>
    </xdr:to>
    <xdr:sp>
      <xdr:nvSpPr>
        <xdr:cNvPr id="11" name="Line 27"/>
        <xdr:cNvSpPr>
          <a:spLocks/>
        </xdr:cNvSpPr>
      </xdr:nvSpPr>
      <xdr:spPr>
        <a:xfrm flipV="1">
          <a:off x="3238500" y="3400425"/>
          <a:ext cx="29241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57</xdr:row>
      <xdr:rowOff>152400</xdr:rowOff>
    </xdr:from>
    <xdr:to>
      <xdr:col>6</xdr:col>
      <xdr:colOff>638175</xdr:colOff>
      <xdr:row>59</xdr:row>
      <xdr:rowOff>123825</xdr:rowOff>
    </xdr:to>
    <xdr:sp>
      <xdr:nvSpPr>
        <xdr:cNvPr id="12" name="Rectangle 35"/>
        <xdr:cNvSpPr>
          <a:spLocks/>
        </xdr:cNvSpPr>
      </xdr:nvSpPr>
      <xdr:spPr>
        <a:xfrm>
          <a:off x="4476750" y="12182475"/>
          <a:ext cx="4953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171450</xdr:colOff>
      <xdr:row>46</xdr:row>
      <xdr:rowOff>66675</xdr:rowOff>
    </xdr:from>
    <xdr:to>
      <xdr:col>6</xdr:col>
      <xdr:colOff>666750</xdr:colOff>
      <xdr:row>48</xdr:row>
      <xdr:rowOff>38100</xdr:rowOff>
    </xdr:to>
    <xdr:sp>
      <xdr:nvSpPr>
        <xdr:cNvPr id="13" name="Rectangle 36"/>
        <xdr:cNvSpPr>
          <a:spLocks/>
        </xdr:cNvSpPr>
      </xdr:nvSpPr>
      <xdr:spPr>
        <a:xfrm>
          <a:off x="4505325" y="986790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180975</xdr:colOff>
      <xdr:row>36</xdr:row>
      <xdr:rowOff>66675</xdr:rowOff>
    </xdr:from>
    <xdr:to>
      <xdr:col>6</xdr:col>
      <xdr:colOff>685800</xdr:colOff>
      <xdr:row>38</xdr:row>
      <xdr:rowOff>47625</xdr:rowOff>
    </xdr:to>
    <xdr:sp>
      <xdr:nvSpPr>
        <xdr:cNvPr id="14" name="Rectangle 37"/>
        <xdr:cNvSpPr>
          <a:spLocks/>
        </xdr:cNvSpPr>
      </xdr:nvSpPr>
      <xdr:spPr>
        <a:xfrm>
          <a:off x="4514850" y="7829550"/>
          <a:ext cx="504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114300</xdr:colOff>
      <xdr:row>24</xdr:row>
      <xdr:rowOff>133350</xdr:rowOff>
    </xdr:from>
    <xdr:to>
      <xdr:col>6</xdr:col>
      <xdr:colOff>476250</xdr:colOff>
      <xdr:row>26</xdr:row>
      <xdr:rowOff>104775</xdr:rowOff>
    </xdr:to>
    <xdr:sp>
      <xdr:nvSpPr>
        <xdr:cNvPr id="15" name="Rectangle 38"/>
        <xdr:cNvSpPr>
          <a:spLocks/>
        </xdr:cNvSpPr>
      </xdr:nvSpPr>
      <xdr:spPr>
        <a:xfrm>
          <a:off x="4448175" y="54578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180975</xdr:colOff>
      <xdr:row>14</xdr:row>
      <xdr:rowOff>123825</xdr:rowOff>
    </xdr:from>
    <xdr:to>
      <xdr:col>6</xdr:col>
      <xdr:colOff>542925</xdr:colOff>
      <xdr:row>16</xdr:row>
      <xdr:rowOff>66675</xdr:rowOff>
    </xdr:to>
    <xdr:sp>
      <xdr:nvSpPr>
        <xdr:cNvPr id="16" name="Rectangle 39"/>
        <xdr:cNvSpPr>
          <a:spLocks/>
        </xdr:cNvSpPr>
      </xdr:nvSpPr>
      <xdr:spPr>
        <a:xfrm>
          <a:off x="4514850" y="33242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19050</xdr:colOff>
      <xdr:row>66</xdr:row>
      <xdr:rowOff>161925</xdr:rowOff>
    </xdr:from>
    <xdr:to>
      <xdr:col>6</xdr:col>
      <xdr:colOff>219075</xdr:colOff>
      <xdr:row>67</xdr:row>
      <xdr:rowOff>142875</xdr:rowOff>
    </xdr:to>
    <xdr:sp>
      <xdr:nvSpPr>
        <xdr:cNvPr id="17" name="Rectangle 41"/>
        <xdr:cNvSpPr>
          <a:spLocks/>
        </xdr:cNvSpPr>
      </xdr:nvSpPr>
      <xdr:spPr>
        <a:xfrm>
          <a:off x="4352925" y="14077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5</a:t>
          </a:r>
        </a:p>
      </xdr:txBody>
    </xdr:sp>
    <xdr:clientData/>
  </xdr:twoCellAnchor>
  <xdr:twoCellAnchor>
    <xdr:from>
      <xdr:col>6</xdr:col>
      <xdr:colOff>28575</xdr:colOff>
      <xdr:row>67</xdr:row>
      <xdr:rowOff>161925</xdr:rowOff>
    </xdr:from>
    <xdr:to>
      <xdr:col>6</xdr:col>
      <xdr:colOff>219075</xdr:colOff>
      <xdr:row>68</xdr:row>
      <xdr:rowOff>161925</xdr:rowOff>
    </xdr:to>
    <xdr:sp>
      <xdr:nvSpPr>
        <xdr:cNvPr id="18" name="Rectangle 42"/>
        <xdr:cNvSpPr>
          <a:spLocks/>
        </xdr:cNvSpPr>
      </xdr:nvSpPr>
      <xdr:spPr>
        <a:xfrm>
          <a:off x="4362450" y="1428750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4</a:t>
          </a:r>
        </a:p>
      </xdr:txBody>
    </xdr:sp>
    <xdr:clientData/>
  </xdr:twoCellAnchor>
  <xdr:twoCellAnchor>
    <xdr:from>
      <xdr:col>6</xdr:col>
      <xdr:colOff>28575</xdr:colOff>
      <xdr:row>68</xdr:row>
      <xdr:rowOff>200025</xdr:rowOff>
    </xdr:from>
    <xdr:to>
      <xdr:col>6</xdr:col>
      <xdr:colOff>219075</xdr:colOff>
      <xdr:row>69</xdr:row>
      <xdr:rowOff>200025</xdr:rowOff>
    </xdr:to>
    <xdr:sp>
      <xdr:nvSpPr>
        <xdr:cNvPr id="19" name="Rectangle 43"/>
        <xdr:cNvSpPr>
          <a:spLocks/>
        </xdr:cNvSpPr>
      </xdr:nvSpPr>
      <xdr:spPr>
        <a:xfrm>
          <a:off x="4362450" y="1453515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6</xdr:col>
      <xdr:colOff>28575</xdr:colOff>
      <xdr:row>70</xdr:row>
      <xdr:rowOff>19050</xdr:rowOff>
    </xdr:from>
    <xdr:to>
      <xdr:col>6</xdr:col>
      <xdr:colOff>209550</xdr:colOff>
      <xdr:row>71</xdr:row>
      <xdr:rowOff>0</xdr:rowOff>
    </xdr:to>
    <xdr:sp>
      <xdr:nvSpPr>
        <xdr:cNvPr id="20" name="Rectangle 44"/>
        <xdr:cNvSpPr>
          <a:spLocks/>
        </xdr:cNvSpPr>
      </xdr:nvSpPr>
      <xdr:spPr>
        <a:xfrm>
          <a:off x="4362450" y="14773275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19050</xdr:colOff>
      <xdr:row>71</xdr:row>
      <xdr:rowOff>9525</xdr:rowOff>
    </xdr:from>
    <xdr:to>
      <xdr:col>6</xdr:col>
      <xdr:colOff>209550</xdr:colOff>
      <xdr:row>72</xdr:row>
      <xdr:rowOff>9525</xdr:rowOff>
    </xdr:to>
    <xdr:sp>
      <xdr:nvSpPr>
        <xdr:cNvPr id="21" name="Rectangle 45"/>
        <xdr:cNvSpPr>
          <a:spLocks/>
        </xdr:cNvSpPr>
      </xdr:nvSpPr>
      <xdr:spPr>
        <a:xfrm>
          <a:off x="4352925" y="1497330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  <xdr:twoCellAnchor>
    <xdr:from>
      <xdr:col>6</xdr:col>
      <xdr:colOff>47625</xdr:colOff>
      <xdr:row>63</xdr:row>
      <xdr:rowOff>161925</xdr:rowOff>
    </xdr:from>
    <xdr:to>
      <xdr:col>6</xdr:col>
      <xdr:colOff>533400</xdr:colOff>
      <xdr:row>65</xdr:row>
      <xdr:rowOff>133350</xdr:rowOff>
    </xdr:to>
    <xdr:sp>
      <xdr:nvSpPr>
        <xdr:cNvPr id="22" name="Rectangle 46"/>
        <xdr:cNvSpPr>
          <a:spLocks/>
        </xdr:cNvSpPr>
      </xdr:nvSpPr>
      <xdr:spPr>
        <a:xfrm>
          <a:off x="4381500" y="13449300"/>
          <a:ext cx="485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78</xdr:row>
      <xdr:rowOff>114300</xdr:rowOff>
    </xdr:from>
    <xdr:to>
      <xdr:col>8</xdr:col>
      <xdr:colOff>19050</xdr:colOff>
      <xdr:row>89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28975" y="16516350"/>
          <a:ext cx="30194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85725</xdr:rowOff>
    </xdr:from>
    <xdr:to>
      <xdr:col>8</xdr:col>
      <xdr:colOff>0</xdr:colOff>
      <xdr:row>87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3238500" y="16278225"/>
          <a:ext cx="29908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95250</xdr:rowOff>
    </xdr:from>
    <xdr:to>
      <xdr:col>7</xdr:col>
      <xdr:colOff>476250</xdr:colOff>
      <xdr:row>86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3238500" y="16078200"/>
          <a:ext cx="29527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85725</xdr:rowOff>
    </xdr:from>
    <xdr:to>
      <xdr:col>7</xdr:col>
      <xdr:colOff>476250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38500" y="15649575"/>
          <a:ext cx="295275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</xdr:row>
      <xdr:rowOff>123825</xdr:rowOff>
    </xdr:from>
    <xdr:to>
      <xdr:col>7</xdr:col>
      <xdr:colOff>504825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3257550" y="15268575"/>
          <a:ext cx="29622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65</xdr:row>
      <xdr:rowOff>142875</xdr:rowOff>
    </xdr:from>
    <xdr:to>
      <xdr:col>7</xdr:col>
      <xdr:colOff>504825</xdr:colOff>
      <xdr:row>71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3267075" y="13858875"/>
          <a:ext cx="2952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58</xdr:row>
      <xdr:rowOff>85725</xdr:rowOff>
    </xdr:from>
    <xdr:to>
      <xdr:col>8</xdr:col>
      <xdr:colOff>0</xdr:colOff>
      <xdr:row>62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3267075" y="12363450"/>
          <a:ext cx="2962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104775</xdr:rowOff>
    </xdr:from>
    <xdr:to>
      <xdr:col>7</xdr:col>
      <xdr:colOff>485775</xdr:colOff>
      <xdr:row>50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38500" y="9544050"/>
          <a:ext cx="29622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209550</xdr:rowOff>
    </xdr:from>
    <xdr:to>
      <xdr:col>7</xdr:col>
      <xdr:colOff>495300</xdr:colOff>
      <xdr:row>19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3267075" y="4000500"/>
          <a:ext cx="2943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85725</xdr:rowOff>
    </xdr:from>
    <xdr:to>
      <xdr:col>8</xdr:col>
      <xdr:colOff>0</xdr:colOff>
      <xdr:row>37</xdr:row>
      <xdr:rowOff>209550</xdr:rowOff>
    </xdr:to>
    <xdr:sp>
      <xdr:nvSpPr>
        <xdr:cNvPr id="10" name="Line 13"/>
        <xdr:cNvSpPr>
          <a:spLocks/>
        </xdr:cNvSpPr>
      </xdr:nvSpPr>
      <xdr:spPr>
        <a:xfrm flipV="1">
          <a:off x="3248025" y="6219825"/>
          <a:ext cx="2981325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8</xdr:col>
      <xdr:colOff>9525</xdr:colOff>
      <xdr:row>25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238500" y="5381625"/>
          <a:ext cx="3000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123825</xdr:rowOff>
    </xdr:from>
    <xdr:to>
      <xdr:col>6</xdr:col>
      <xdr:colOff>523875</xdr:colOff>
      <xdr:row>19</xdr:row>
      <xdr:rowOff>57150</xdr:rowOff>
    </xdr:to>
    <xdr:sp>
      <xdr:nvSpPr>
        <xdr:cNvPr id="12" name="Rectangle 33"/>
        <xdr:cNvSpPr>
          <a:spLocks/>
        </xdr:cNvSpPr>
      </xdr:nvSpPr>
      <xdr:spPr>
        <a:xfrm>
          <a:off x="4495800" y="391477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152400</xdr:colOff>
      <xdr:row>78</xdr:row>
      <xdr:rowOff>190500</xdr:rowOff>
    </xdr:from>
    <xdr:to>
      <xdr:col>6</xdr:col>
      <xdr:colOff>609600</xdr:colOff>
      <xdr:row>80</xdr:row>
      <xdr:rowOff>133350</xdr:rowOff>
    </xdr:to>
    <xdr:sp>
      <xdr:nvSpPr>
        <xdr:cNvPr id="13" name="Rectangle 36"/>
        <xdr:cNvSpPr>
          <a:spLocks/>
        </xdr:cNvSpPr>
      </xdr:nvSpPr>
      <xdr:spPr>
        <a:xfrm>
          <a:off x="4486275" y="16592550"/>
          <a:ext cx="4572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142875</xdr:colOff>
      <xdr:row>76</xdr:row>
      <xdr:rowOff>76200</xdr:rowOff>
    </xdr:from>
    <xdr:to>
      <xdr:col>6</xdr:col>
      <xdr:colOff>638175</xdr:colOff>
      <xdr:row>78</xdr:row>
      <xdr:rowOff>28575</xdr:rowOff>
    </xdr:to>
    <xdr:sp>
      <xdr:nvSpPr>
        <xdr:cNvPr id="14" name="Rectangle 37"/>
        <xdr:cNvSpPr>
          <a:spLocks/>
        </xdr:cNvSpPr>
      </xdr:nvSpPr>
      <xdr:spPr>
        <a:xfrm>
          <a:off x="4476750" y="16059150"/>
          <a:ext cx="495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85725</xdr:colOff>
      <xdr:row>67</xdr:row>
      <xdr:rowOff>180975</xdr:rowOff>
    </xdr:from>
    <xdr:to>
      <xdr:col>6</xdr:col>
      <xdr:colOff>571500</xdr:colOff>
      <xdr:row>69</xdr:row>
      <xdr:rowOff>152400</xdr:rowOff>
    </xdr:to>
    <xdr:sp>
      <xdr:nvSpPr>
        <xdr:cNvPr id="15" name="Rectangle 38"/>
        <xdr:cNvSpPr>
          <a:spLocks/>
        </xdr:cNvSpPr>
      </xdr:nvSpPr>
      <xdr:spPr>
        <a:xfrm>
          <a:off x="4419600" y="14306550"/>
          <a:ext cx="485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180975</xdr:colOff>
      <xdr:row>58</xdr:row>
      <xdr:rowOff>190500</xdr:rowOff>
    </xdr:from>
    <xdr:to>
      <xdr:col>6</xdr:col>
      <xdr:colOff>628650</xdr:colOff>
      <xdr:row>60</xdr:row>
      <xdr:rowOff>161925</xdr:rowOff>
    </xdr:to>
    <xdr:sp>
      <xdr:nvSpPr>
        <xdr:cNvPr id="16" name="Rectangle 39"/>
        <xdr:cNvSpPr>
          <a:spLocks/>
        </xdr:cNvSpPr>
      </xdr:nvSpPr>
      <xdr:spPr>
        <a:xfrm>
          <a:off x="4514850" y="12468225"/>
          <a:ext cx="447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200025</xdr:colOff>
      <xdr:row>46</xdr:row>
      <xdr:rowOff>47625</xdr:rowOff>
    </xdr:from>
    <xdr:to>
      <xdr:col>6</xdr:col>
      <xdr:colOff>638175</xdr:colOff>
      <xdr:row>48</xdr:row>
      <xdr:rowOff>19050</xdr:rowOff>
    </xdr:to>
    <xdr:sp>
      <xdr:nvSpPr>
        <xdr:cNvPr id="17" name="Rectangle 40"/>
        <xdr:cNvSpPr>
          <a:spLocks/>
        </xdr:cNvSpPr>
      </xdr:nvSpPr>
      <xdr:spPr>
        <a:xfrm>
          <a:off x="4533900" y="9896475"/>
          <a:ext cx="438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190500</xdr:colOff>
      <xdr:row>32</xdr:row>
      <xdr:rowOff>38100</xdr:rowOff>
    </xdr:from>
    <xdr:to>
      <xdr:col>6</xdr:col>
      <xdr:colOff>638175</xdr:colOff>
      <xdr:row>33</xdr:row>
      <xdr:rowOff>200025</xdr:rowOff>
    </xdr:to>
    <xdr:sp>
      <xdr:nvSpPr>
        <xdr:cNvPr id="18" name="Rectangle 41"/>
        <xdr:cNvSpPr>
          <a:spLocks/>
        </xdr:cNvSpPr>
      </xdr:nvSpPr>
      <xdr:spPr>
        <a:xfrm>
          <a:off x="4524375" y="7010400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  <xdr:twoCellAnchor>
    <xdr:from>
      <xdr:col>6</xdr:col>
      <xdr:colOff>209550</xdr:colOff>
      <xdr:row>23</xdr:row>
      <xdr:rowOff>114300</xdr:rowOff>
    </xdr:from>
    <xdr:to>
      <xdr:col>6</xdr:col>
      <xdr:colOff>571500</xdr:colOff>
      <xdr:row>25</xdr:row>
      <xdr:rowOff>57150</xdr:rowOff>
    </xdr:to>
    <xdr:sp>
      <xdr:nvSpPr>
        <xdr:cNvPr id="19" name="Rectangle 42"/>
        <xdr:cNvSpPr>
          <a:spLocks/>
        </xdr:cNvSpPr>
      </xdr:nvSpPr>
      <xdr:spPr>
        <a:xfrm>
          <a:off x="4543425" y="5181600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266700</xdr:colOff>
      <xdr:row>81</xdr:row>
      <xdr:rowOff>28575</xdr:rowOff>
    </xdr:from>
    <xdr:to>
      <xdr:col>6</xdr:col>
      <xdr:colOff>485775</xdr:colOff>
      <xdr:row>81</xdr:row>
      <xdr:rowOff>190500</xdr:rowOff>
    </xdr:to>
    <xdr:sp>
      <xdr:nvSpPr>
        <xdr:cNvPr id="20" name="Rectangle 43"/>
        <xdr:cNvSpPr>
          <a:spLocks/>
        </xdr:cNvSpPr>
      </xdr:nvSpPr>
      <xdr:spPr>
        <a:xfrm>
          <a:off x="4600575" y="170497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3</a:t>
          </a:r>
        </a:p>
      </xdr:txBody>
    </xdr:sp>
    <xdr:clientData/>
  </xdr:twoCellAnchor>
  <xdr:twoCellAnchor>
    <xdr:from>
      <xdr:col>6</xdr:col>
      <xdr:colOff>276225</xdr:colOff>
      <xdr:row>82</xdr:row>
      <xdr:rowOff>66675</xdr:rowOff>
    </xdr:from>
    <xdr:to>
      <xdr:col>6</xdr:col>
      <xdr:colOff>495300</xdr:colOff>
      <xdr:row>83</xdr:row>
      <xdr:rowOff>38100</xdr:rowOff>
    </xdr:to>
    <xdr:sp>
      <xdr:nvSpPr>
        <xdr:cNvPr id="21" name="Rectangle 44"/>
        <xdr:cNvSpPr>
          <a:spLocks/>
        </xdr:cNvSpPr>
      </xdr:nvSpPr>
      <xdr:spPr>
        <a:xfrm>
          <a:off x="4610100" y="1729740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6</xdr:col>
      <xdr:colOff>276225</xdr:colOff>
      <xdr:row>83</xdr:row>
      <xdr:rowOff>123825</xdr:rowOff>
    </xdr:from>
    <xdr:to>
      <xdr:col>6</xdr:col>
      <xdr:colOff>495300</xdr:colOff>
      <xdr:row>84</xdr:row>
      <xdr:rowOff>95250</xdr:rowOff>
    </xdr:to>
    <xdr:sp>
      <xdr:nvSpPr>
        <xdr:cNvPr id="22" name="Rectangle 45"/>
        <xdr:cNvSpPr>
          <a:spLocks/>
        </xdr:cNvSpPr>
      </xdr:nvSpPr>
      <xdr:spPr>
        <a:xfrm>
          <a:off x="4610100" y="175545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55</xdr:row>
      <xdr:rowOff>142875</xdr:rowOff>
    </xdr:from>
    <xdr:to>
      <xdr:col>7</xdr:col>
      <xdr:colOff>504825</xdr:colOff>
      <xdr:row>65</xdr:row>
      <xdr:rowOff>190500</xdr:rowOff>
    </xdr:to>
    <xdr:sp>
      <xdr:nvSpPr>
        <xdr:cNvPr id="1" name="Line 6"/>
        <xdr:cNvSpPr>
          <a:spLocks/>
        </xdr:cNvSpPr>
      </xdr:nvSpPr>
      <xdr:spPr>
        <a:xfrm flipV="1">
          <a:off x="3276600" y="11268075"/>
          <a:ext cx="28956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123825</xdr:rowOff>
    </xdr:from>
    <xdr:to>
      <xdr:col>8</xdr:col>
      <xdr:colOff>0</xdr:colOff>
      <xdr:row>70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248025" y="11877675"/>
          <a:ext cx="293370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52</xdr:row>
      <xdr:rowOff>123825</xdr:rowOff>
    </xdr:from>
    <xdr:to>
      <xdr:col>8</xdr:col>
      <xdr:colOff>19050</xdr:colOff>
      <xdr:row>63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3228975" y="10629900"/>
          <a:ext cx="297180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171450</xdr:rowOff>
    </xdr:from>
    <xdr:to>
      <xdr:col>8</xdr:col>
      <xdr:colOff>28575</xdr:colOff>
      <xdr:row>58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3238500" y="10058400"/>
          <a:ext cx="29718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123825</xdr:rowOff>
    </xdr:from>
    <xdr:to>
      <xdr:col>7</xdr:col>
      <xdr:colOff>495300</xdr:colOff>
      <xdr:row>44</xdr:row>
      <xdr:rowOff>190500</xdr:rowOff>
    </xdr:to>
    <xdr:sp>
      <xdr:nvSpPr>
        <xdr:cNvPr id="5" name="Line 29"/>
        <xdr:cNvSpPr>
          <a:spLocks/>
        </xdr:cNvSpPr>
      </xdr:nvSpPr>
      <xdr:spPr>
        <a:xfrm flipV="1">
          <a:off x="3238500" y="8782050"/>
          <a:ext cx="2924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0</xdr:rowOff>
    </xdr:from>
    <xdr:to>
      <xdr:col>7</xdr:col>
      <xdr:colOff>495300</xdr:colOff>
      <xdr:row>32</xdr:row>
      <xdr:rowOff>200025</xdr:rowOff>
    </xdr:to>
    <xdr:sp>
      <xdr:nvSpPr>
        <xdr:cNvPr id="6" name="Line 31"/>
        <xdr:cNvSpPr>
          <a:spLocks/>
        </xdr:cNvSpPr>
      </xdr:nvSpPr>
      <xdr:spPr>
        <a:xfrm flipV="1">
          <a:off x="3257550" y="5629275"/>
          <a:ext cx="29051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76200</xdr:rowOff>
    </xdr:from>
    <xdr:to>
      <xdr:col>7</xdr:col>
      <xdr:colOff>504825</xdr:colOff>
      <xdr:row>21</xdr:row>
      <xdr:rowOff>0</xdr:rowOff>
    </xdr:to>
    <xdr:sp>
      <xdr:nvSpPr>
        <xdr:cNvPr id="7" name="Line 32"/>
        <xdr:cNvSpPr>
          <a:spLocks/>
        </xdr:cNvSpPr>
      </xdr:nvSpPr>
      <xdr:spPr>
        <a:xfrm flipV="1">
          <a:off x="3248025" y="4133850"/>
          <a:ext cx="2924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7</xdr:col>
      <xdr:colOff>495300</xdr:colOff>
      <xdr:row>17</xdr:row>
      <xdr:rowOff>200025</xdr:rowOff>
    </xdr:to>
    <xdr:sp>
      <xdr:nvSpPr>
        <xdr:cNvPr id="8" name="Line 34"/>
        <xdr:cNvSpPr>
          <a:spLocks/>
        </xdr:cNvSpPr>
      </xdr:nvSpPr>
      <xdr:spPr>
        <a:xfrm flipV="1">
          <a:off x="3248025" y="3352800"/>
          <a:ext cx="2914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85725</xdr:rowOff>
    </xdr:from>
    <xdr:to>
      <xdr:col>6</xdr:col>
      <xdr:colOff>561975</xdr:colOff>
      <xdr:row>21</xdr:row>
      <xdr:rowOff>38100</xdr:rowOff>
    </xdr:to>
    <xdr:sp>
      <xdr:nvSpPr>
        <xdr:cNvPr id="9" name="Rectangle 44"/>
        <xdr:cNvSpPr>
          <a:spLocks/>
        </xdr:cNvSpPr>
      </xdr:nvSpPr>
      <xdr:spPr>
        <a:xfrm>
          <a:off x="4533900" y="39338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190500</xdr:colOff>
      <xdr:row>16</xdr:row>
      <xdr:rowOff>76200</xdr:rowOff>
    </xdr:from>
    <xdr:to>
      <xdr:col>6</xdr:col>
      <xdr:colOff>552450</xdr:colOff>
      <xdr:row>18</xdr:row>
      <xdr:rowOff>28575</xdr:rowOff>
    </xdr:to>
    <xdr:sp>
      <xdr:nvSpPr>
        <xdr:cNvPr id="10" name="Rectangle 46"/>
        <xdr:cNvSpPr>
          <a:spLocks/>
        </xdr:cNvSpPr>
      </xdr:nvSpPr>
      <xdr:spPr>
        <a:xfrm>
          <a:off x="4524375" y="330517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57150</xdr:colOff>
      <xdr:row>53</xdr:row>
      <xdr:rowOff>19050</xdr:rowOff>
    </xdr:from>
    <xdr:to>
      <xdr:col>6</xdr:col>
      <xdr:colOff>523875</xdr:colOff>
      <xdr:row>54</xdr:row>
      <xdr:rowOff>161925</xdr:rowOff>
    </xdr:to>
    <xdr:sp>
      <xdr:nvSpPr>
        <xdr:cNvPr id="11" name="Rectangle 50"/>
        <xdr:cNvSpPr>
          <a:spLocks/>
        </xdr:cNvSpPr>
      </xdr:nvSpPr>
      <xdr:spPr>
        <a:xfrm>
          <a:off x="4391025" y="10734675"/>
          <a:ext cx="4667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95250</xdr:colOff>
      <xdr:row>56</xdr:row>
      <xdr:rowOff>200025</xdr:rowOff>
    </xdr:from>
    <xdr:to>
      <xdr:col>6</xdr:col>
      <xdr:colOff>571500</xdr:colOff>
      <xdr:row>58</xdr:row>
      <xdr:rowOff>152400</xdr:rowOff>
    </xdr:to>
    <xdr:sp>
      <xdr:nvSpPr>
        <xdr:cNvPr id="12" name="Rectangle 51"/>
        <xdr:cNvSpPr>
          <a:spLocks/>
        </xdr:cNvSpPr>
      </xdr:nvSpPr>
      <xdr:spPr>
        <a:xfrm>
          <a:off x="4429125" y="11534775"/>
          <a:ext cx="476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2/3 AA</a:t>
          </a:r>
        </a:p>
      </xdr:txBody>
    </xdr:sp>
    <xdr:clientData/>
  </xdr:twoCellAnchor>
  <xdr:twoCellAnchor>
    <xdr:from>
      <xdr:col>6</xdr:col>
      <xdr:colOff>171450</xdr:colOff>
      <xdr:row>63</xdr:row>
      <xdr:rowOff>85725</xdr:rowOff>
    </xdr:from>
    <xdr:to>
      <xdr:col>6</xdr:col>
      <xdr:colOff>638175</xdr:colOff>
      <xdr:row>65</xdr:row>
      <xdr:rowOff>47625</xdr:rowOff>
    </xdr:to>
    <xdr:sp>
      <xdr:nvSpPr>
        <xdr:cNvPr id="13" name="Rectangle 52"/>
        <xdr:cNvSpPr>
          <a:spLocks/>
        </xdr:cNvSpPr>
      </xdr:nvSpPr>
      <xdr:spPr>
        <a:xfrm>
          <a:off x="4505325" y="12868275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142875</xdr:colOff>
      <xdr:row>60</xdr:row>
      <xdr:rowOff>28575</xdr:rowOff>
    </xdr:from>
    <xdr:to>
      <xdr:col>6</xdr:col>
      <xdr:colOff>628650</xdr:colOff>
      <xdr:row>61</xdr:row>
      <xdr:rowOff>200025</xdr:rowOff>
    </xdr:to>
    <xdr:sp>
      <xdr:nvSpPr>
        <xdr:cNvPr id="14" name="Rectangle 53"/>
        <xdr:cNvSpPr>
          <a:spLocks/>
        </xdr:cNvSpPr>
      </xdr:nvSpPr>
      <xdr:spPr>
        <a:xfrm>
          <a:off x="4476750" y="12192000"/>
          <a:ext cx="485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1/2 AA</a:t>
          </a:r>
        </a:p>
      </xdr:txBody>
    </xdr:sp>
    <xdr:clientData/>
  </xdr:twoCellAnchor>
  <xdr:twoCellAnchor>
    <xdr:from>
      <xdr:col>6</xdr:col>
      <xdr:colOff>133350</xdr:colOff>
      <xdr:row>43</xdr:row>
      <xdr:rowOff>66675</xdr:rowOff>
    </xdr:from>
    <xdr:to>
      <xdr:col>6</xdr:col>
      <xdr:colOff>495300</xdr:colOff>
      <xdr:row>45</xdr:row>
      <xdr:rowOff>19050</xdr:rowOff>
    </xdr:to>
    <xdr:sp>
      <xdr:nvSpPr>
        <xdr:cNvPr id="15" name="Rectangle 54"/>
        <xdr:cNvSpPr>
          <a:spLocks/>
        </xdr:cNvSpPr>
      </xdr:nvSpPr>
      <xdr:spPr>
        <a:xfrm>
          <a:off x="4467225" y="8724900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AA</a:t>
          </a:r>
        </a:p>
      </xdr:txBody>
    </xdr:sp>
    <xdr:clientData/>
  </xdr:twoCellAnchor>
  <xdr:twoCellAnchor>
    <xdr:from>
      <xdr:col>6</xdr:col>
      <xdr:colOff>228600</xdr:colOff>
      <xdr:row>29</xdr:row>
      <xdr:rowOff>104775</xdr:rowOff>
    </xdr:from>
    <xdr:to>
      <xdr:col>6</xdr:col>
      <xdr:colOff>676275</xdr:colOff>
      <xdr:row>31</xdr:row>
      <xdr:rowOff>76200</xdr:rowOff>
    </xdr:to>
    <xdr:sp>
      <xdr:nvSpPr>
        <xdr:cNvPr id="16" name="Rectangle 55"/>
        <xdr:cNvSpPr>
          <a:spLocks/>
        </xdr:cNvSpPr>
      </xdr:nvSpPr>
      <xdr:spPr>
        <a:xfrm>
          <a:off x="4562475" y="5934075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3/4 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workbookViewId="0" topLeftCell="A1">
      <selection activeCell="M17" sqref="M17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421875" style="0" customWidth="1"/>
    <col min="13" max="13" width="3.28125" style="0" customWidth="1"/>
    <col min="14" max="14" width="12.8515625" style="0" customWidth="1"/>
  </cols>
  <sheetData>
    <row r="1" spans="1:15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6:9" ht="12.75">
      <c r="F4" s="53"/>
      <c r="G4" s="53"/>
      <c r="H4" s="53"/>
      <c r="I4" s="53"/>
    </row>
    <row r="6" spans="1:14" ht="49.5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ht="13.5" thickBot="1">
      <c r="N7" s="38"/>
    </row>
    <row r="8" spans="9:14" ht="16.5" thickBot="1">
      <c r="I8" s="23" t="s">
        <v>34</v>
      </c>
      <c r="J8" s="19"/>
      <c r="K8" s="57">
        <v>358</v>
      </c>
      <c r="L8" s="25">
        <v>393</v>
      </c>
      <c r="N8" s="13">
        <f>K8-B11</f>
        <v>3</v>
      </c>
    </row>
    <row r="9" spans="11:14" ht="15.75">
      <c r="K9" s="57">
        <v>357</v>
      </c>
      <c r="L9" s="25"/>
      <c r="N9" s="14"/>
    </row>
    <row r="10" spans="11:14" ht="16.5" thickBot="1">
      <c r="K10" s="57">
        <v>356</v>
      </c>
      <c r="L10" s="25"/>
      <c r="N10" s="14"/>
    </row>
    <row r="11" spans="1:14" ht="16.5" thickBot="1">
      <c r="A11" s="20">
        <v>388</v>
      </c>
      <c r="B11" s="59">
        <v>355</v>
      </c>
      <c r="C11" s="23" t="s">
        <v>34</v>
      </c>
      <c r="D11" s="19"/>
      <c r="K11" s="57">
        <v>355</v>
      </c>
      <c r="L11" s="25"/>
      <c r="N11" s="14"/>
    </row>
    <row r="12" spans="2:12" ht="15.75">
      <c r="B12" s="59">
        <v>354</v>
      </c>
      <c r="K12" s="57">
        <v>354</v>
      </c>
      <c r="L12" s="25"/>
    </row>
    <row r="13" spans="2:14" ht="15.75">
      <c r="B13" s="59">
        <v>353</v>
      </c>
      <c r="K13" s="57">
        <v>353</v>
      </c>
      <c r="L13" s="25"/>
      <c r="N13" s="14"/>
    </row>
    <row r="14" spans="2:14" ht="15.75">
      <c r="B14" s="59">
        <v>352</v>
      </c>
      <c r="K14" s="57">
        <v>352</v>
      </c>
      <c r="L14" s="25"/>
      <c r="N14" s="14"/>
    </row>
    <row r="15" spans="2:14" ht="15.75">
      <c r="B15" s="59">
        <v>351</v>
      </c>
      <c r="K15" s="57">
        <v>351</v>
      </c>
      <c r="L15" s="25"/>
      <c r="N15" s="15"/>
    </row>
    <row r="16" spans="2:14" ht="15.75">
      <c r="B16" s="59">
        <v>350</v>
      </c>
      <c r="K16" s="57">
        <v>350</v>
      </c>
      <c r="L16" s="25"/>
      <c r="N16" s="14"/>
    </row>
    <row r="17" spans="2:14" ht="15.75">
      <c r="B17" s="59">
        <v>349</v>
      </c>
      <c r="K17" s="57">
        <v>349</v>
      </c>
      <c r="L17" s="25"/>
      <c r="N17" s="14"/>
    </row>
    <row r="18" spans="2:14" ht="15.75">
      <c r="B18" s="59">
        <v>348</v>
      </c>
      <c r="K18" s="57">
        <v>348</v>
      </c>
      <c r="L18" s="25"/>
      <c r="N18" s="14"/>
    </row>
    <row r="19" spans="2:12" ht="15.75">
      <c r="B19" s="59">
        <v>347</v>
      </c>
      <c r="K19" s="57">
        <v>347</v>
      </c>
      <c r="L19" s="25"/>
    </row>
    <row r="20" spans="2:12" ht="16.5" thickBot="1">
      <c r="B20" s="59">
        <v>346</v>
      </c>
      <c r="K20" s="57">
        <v>346</v>
      </c>
      <c r="L20" s="25"/>
    </row>
    <row r="21" spans="2:14" ht="16.5" thickBot="1">
      <c r="B21" s="59">
        <v>345</v>
      </c>
      <c r="I21" s="23" t="s">
        <v>33</v>
      </c>
      <c r="J21" s="24" t="s">
        <v>2</v>
      </c>
      <c r="K21" s="57">
        <v>345</v>
      </c>
      <c r="L21" s="25">
        <v>374</v>
      </c>
      <c r="N21" s="13">
        <f>K21-B28</f>
        <v>7</v>
      </c>
    </row>
    <row r="22" spans="2:14" ht="15.75">
      <c r="B22" s="59">
        <v>344</v>
      </c>
      <c r="K22" s="57">
        <v>344</v>
      </c>
      <c r="L22" s="25"/>
      <c r="N22" s="14"/>
    </row>
    <row r="23" spans="2:14" ht="15.75">
      <c r="B23" s="59">
        <v>343</v>
      </c>
      <c r="K23" s="57">
        <v>343</v>
      </c>
      <c r="L23" s="25"/>
      <c r="N23" s="14"/>
    </row>
    <row r="24" spans="2:14" ht="15.75">
      <c r="B24" s="59">
        <v>342</v>
      </c>
      <c r="K24" s="57">
        <v>342</v>
      </c>
      <c r="L24" s="25"/>
      <c r="N24" s="14"/>
    </row>
    <row r="25" spans="2:14" ht="15.75">
      <c r="B25" s="59">
        <v>341</v>
      </c>
      <c r="K25" s="57">
        <v>341</v>
      </c>
      <c r="L25" s="25"/>
      <c r="N25" s="14"/>
    </row>
    <row r="26" spans="2:14" ht="15.75">
      <c r="B26" s="59">
        <v>340</v>
      </c>
      <c r="K26" s="57">
        <v>340</v>
      </c>
      <c r="L26" s="25"/>
      <c r="N26" s="14"/>
    </row>
    <row r="27" spans="2:14" ht="16.5" thickBot="1">
      <c r="B27" s="59">
        <v>339</v>
      </c>
      <c r="K27" s="57">
        <v>339</v>
      </c>
      <c r="L27" s="25"/>
      <c r="N27" s="15"/>
    </row>
    <row r="28" spans="1:12" ht="16.5" thickBot="1">
      <c r="A28" s="20">
        <v>364</v>
      </c>
      <c r="B28" s="59">
        <v>338</v>
      </c>
      <c r="C28" s="23" t="s">
        <v>33</v>
      </c>
      <c r="D28" s="19" t="s">
        <v>2</v>
      </c>
      <c r="K28" s="57">
        <v>338</v>
      </c>
      <c r="L28" s="25"/>
    </row>
    <row r="29" spans="2:14" ht="15.75">
      <c r="B29" s="59">
        <v>337</v>
      </c>
      <c r="K29" s="57">
        <v>337</v>
      </c>
      <c r="L29" s="25"/>
      <c r="N29" s="14"/>
    </row>
    <row r="30" spans="2:14" ht="15.75">
      <c r="B30" s="59">
        <v>336</v>
      </c>
      <c r="K30" s="57">
        <v>336</v>
      </c>
      <c r="L30" s="25"/>
      <c r="N30" s="9"/>
    </row>
    <row r="31" spans="2:14" ht="15.75">
      <c r="B31" s="59">
        <v>335</v>
      </c>
      <c r="K31" s="57">
        <v>335</v>
      </c>
      <c r="L31" s="25"/>
      <c r="N31" s="14"/>
    </row>
    <row r="32" spans="2:14" ht="16.5" thickBot="1">
      <c r="B32" s="59">
        <v>334</v>
      </c>
      <c r="K32" s="57">
        <v>334</v>
      </c>
      <c r="L32" s="25"/>
      <c r="N32" s="9"/>
    </row>
    <row r="33" spans="2:14" ht="16.5" thickBot="1">
      <c r="B33" s="59">
        <v>333</v>
      </c>
      <c r="I33" s="23" t="s">
        <v>26</v>
      </c>
      <c r="J33" s="41" t="s">
        <v>3</v>
      </c>
      <c r="K33" s="57">
        <v>333</v>
      </c>
      <c r="L33" s="25">
        <v>358</v>
      </c>
      <c r="N33" s="13">
        <f>K33-B40</f>
        <v>7</v>
      </c>
    </row>
    <row r="34" spans="2:12" ht="15.75">
      <c r="B34" s="59">
        <v>332</v>
      </c>
      <c r="K34" s="57">
        <v>332</v>
      </c>
      <c r="L34" s="25"/>
    </row>
    <row r="35" spans="2:14" ht="15.75">
      <c r="B35" s="59">
        <v>331</v>
      </c>
      <c r="K35" s="57">
        <v>331</v>
      </c>
      <c r="L35" s="25"/>
      <c r="N35" s="14"/>
    </row>
    <row r="36" spans="2:14" ht="15.75">
      <c r="B36" s="59">
        <v>330</v>
      </c>
      <c r="K36" s="57">
        <v>330</v>
      </c>
      <c r="L36" s="25"/>
      <c r="N36" s="14"/>
    </row>
    <row r="37" spans="2:14" ht="15.75">
      <c r="B37" s="59">
        <v>329</v>
      </c>
      <c r="K37" s="57">
        <v>329</v>
      </c>
      <c r="L37" s="25"/>
      <c r="N37" s="14"/>
    </row>
    <row r="38" spans="2:14" ht="16.5" thickBot="1">
      <c r="B38" s="59">
        <v>328</v>
      </c>
      <c r="K38" s="57">
        <v>328</v>
      </c>
      <c r="L38" s="25"/>
      <c r="N38" s="14"/>
    </row>
    <row r="39" spans="2:14" ht="16.5" thickBot="1">
      <c r="B39" s="59">
        <v>327</v>
      </c>
      <c r="I39" s="23" t="s">
        <v>27</v>
      </c>
      <c r="J39" s="41" t="s">
        <v>3</v>
      </c>
      <c r="K39" s="57">
        <v>327</v>
      </c>
      <c r="L39" s="25">
        <v>349</v>
      </c>
      <c r="N39" s="13">
        <f>K39-B47</f>
        <v>8</v>
      </c>
    </row>
    <row r="40" spans="1:12" ht="16.5" thickBot="1">
      <c r="A40" s="20">
        <v>348</v>
      </c>
      <c r="B40" s="59">
        <v>326</v>
      </c>
      <c r="C40" s="23" t="s">
        <v>26</v>
      </c>
      <c r="D40" s="19" t="s">
        <v>2</v>
      </c>
      <c r="K40" s="57">
        <v>326</v>
      </c>
      <c r="L40" s="25"/>
    </row>
    <row r="41" spans="2:14" ht="15.75">
      <c r="B41" s="59">
        <v>325</v>
      </c>
      <c r="K41" s="57">
        <v>325</v>
      </c>
      <c r="L41" s="25"/>
      <c r="N41" s="14"/>
    </row>
    <row r="42" spans="2:14" ht="16.5" thickBot="1">
      <c r="B42" s="59">
        <v>324</v>
      </c>
      <c r="J42" s="42"/>
      <c r="K42" s="57">
        <v>324</v>
      </c>
      <c r="L42" s="25"/>
      <c r="N42" s="14"/>
    </row>
    <row r="43" spans="2:14" ht="16.5" thickBot="1">
      <c r="B43" s="59">
        <v>323</v>
      </c>
      <c r="I43" s="23" t="s">
        <v>28</v>
      </c>
      <c r="J43" s="41" t="s">
        <v>4</v>
      </c>
      <c r="K43" s="57">
        <v>323</v>
      </c>
      <c r="L43" s="25">
        <v>342</v>
      </c>
      <c r="N43" s="13">
        <f>K43-B51</f>
        <v>8</v>
      </c>
    </row>
    <row r="44" spans="2:12" ht="16.5" thickBot="1">
      <c r="B44" s="59">
        <v>322</v>
      </c>
      <c r="K44" s="57">
        <v>322</v>
      </c>
      <c r="L44" s="25"/>
    </row>
    <row r="45" spans="2:14" ht="16.5" thickBot="1">
      <c r="B45" s="59">
        <v>321</v>
      </c>
      <c r="I45" s="23" t="s">
        <v>29</v>
      </c>
      <c r="J45" s="41" t="s">
        <v>4</v>
      </c>
      <c r="K45" s="57">
        <v>321</v>
      </c>
      <c r="L45" s="25">
        <v>340</v>
      </c>
      <c r="N45" s="13">
        <v>7</v>
      </c>
    </row>
    <row r="46" spans="2:14" ht="16.5" thickBot="1">
      <c r="B46" s="59">
        <v>320</v>
      </c>
      <c r="I46" s="23" t="s">
        <v>30</v>
      </c>
      <c r="J46" s="24" t="s">
        <v>4</v>
      </c>
      <c r="K46" s="57">
        <v>320</v>
      </c>
      <c r="L46" s="25">
        <v>339</v>
      </c>
      <c r="N46" s="13">
        <f>K46-B53</f>
        <v>7</v>
      </c>
    </row>
    <row r="47" spans="1:14" ht="16.5" thickBot="1">
      <c r="A47" s="20">
        <v>337</v>
      </c>
      <c r="B47" s="59">
        <v>319</v>
      </c>
      <c r="C47" s="23" t="s">
        <v>27</v>
      </c>
      <c r="D47" s="19" t="s">
        <v>2</v>
      </c>
      <c r="I47" s="23" t="s">
        <v>31</v>
      </c>
      <c r="J47" s="24" t="s">
        <v>4</v>
      </c>
      <c r="K47" s="57">
        <v>319</v>
      </c>
      <c r="L47" s="25">
        <v>337</v>
      </c>
      <c r="N47" s="13">
        <f>K47-B54</f>
        <v>7</v>
      </c>
    </row>
    <row r="48" spans="2:14" ht="16.5" thickBot="1">
      <c r="B48" s="59">
        <v>318</v>
      </c>
      <c r="I48" s="23" t="s">
        <v>32</v>
      </c>
      <c r="J48" s="24" t="s">
        <v>4</v>
      </c>
      <c r="K48" s="57">
        <v>318</v>
      </c>
      <c r="L48" s="3">
        <v>336</v>
      </c>
      <c r="N48" s="13">
        <f>K48-B55</f>
        <v>7</v>
      </c>
    </row>
    <row r="49" spans="2:14" ht="16.5" thickBot="1">
      <c r="B49" s="59">
        <v>317</v>
      </c>
      <c r="I49" s="23" t="s">
        <v>25</v>
      </c>
      <c r="J49" s="24" t="s">
        <v>20</v>
      </c>
      <c r="K49" s="57">
        <v>317</v>
      </c>
      <c r="L49" s="25">
        <v>334</v>
      </c>
      <c r="N49" s="13">
        <f>K49-B56</f>
        <v>7</v>
      </c>
    </row>
    <row r="50" spans="2:14" ht="16.5" thickBot="1">
      <c r="B50" s="59">
        <v>316</v>
      </c>
      <c r="I50" s="23" t="s">
        <v>24</v>
      </c>
      <c r="J50" s="24" t="s">
        <v>20</v>
      </c>
      <c r="K50" s="58">
        <v>316</v>
      </c>
      <c r="L50" s="25">
        <v>330</v>
      </c>
      <c r="N50" s="13">
        <f>K50-B57</f>
        <v>7</v>
      </c>
    </row>
    <row r="51" spans="1:12" ht="16.5" thickBot="1">
      <c r="A51" s="20">
        <v>328</v>
      </c>
      <c r="B51" s="59">
        <v>315</v>
      </c>
      <c r="C51" s="23" t="s">
        <v>28</v>
      </c>
      <c r="D51" s="19" t="s">
        <v>2</v>
      </c>
      <c r="K51" s="25"/>
      <c r="L51" s="1"/>
    </row>
    <row r="52" spans="1:12" ht="16.5" thickBot="1">
      <c r="A52" s="20">
        <v>318</v>
      </c>
      <c r="B52" s="59">
        <v>314</v>
      </c>
      <c r="C52" t="s">
        <v>29</v>
      </c>
      <c r="D52" s="19" t="s">
        <v>3</v>
      </c>
      <c r="K52" s="25"/>
      <c r="L52" s="25"/>
    </row>
    <row r="53" spans="1:12" ht="16.5" thickBot="1">
      <c r="A53" s="20">
        <v>310</v>
      </c>
      <c r="B53" s="59">
        <v>313</v>
      </c>
      <c r="C53" s="23" t="s">
        <v>30</v>
      </c>
      <c r="D53" s="19" t="s">
        <v>3</v>
      </c>
      <c r="K53" s="25"/>
      <c r="L53" s="25"/>
    </row>
    <row r="54" spans="1:12" ht="16.5" thickBot="1">
      <c r="A54" s="20">
        <v>303</v>
      </c>
      <c r="B54" s="59">
        <v>312</v>
      </c>
      <c r="C54" t="s">
        <v>31</v>
      </c>
      <c r="D54" s="19" t="s">
        <v>3</v>
      </c>
      <c r="I54" s="52" t="s">
        <v>9</v>
      </c>
      <c r="J54" s="52"/>
      <c r="K54" s="52"/>
      <c r="L54" s="1"/>
    </row>
    <row r="55" spans="1:14" ht="16.5" thickBot="1">
      <c r="A55" s="20">
        <v>299</v>
      </c>
      <c r="B55" s="59">
        <v>311</v>
      </c>
      <c r="C55" s="23" t="s">
        <v>32</v>
      </c>
      <c r="D55" s="19" t="s">
        <v>4</v>
      </c>
      <c r="I55" s="52"/>
      <c r="J55" s="52"/>
      <c r="K55" s="52"/>
      <c r="L55" s="1"/>
      <c r="N55" s="14"/>
    </row>
    <row r="56" spans="1:12" ht="16.5" thickBot="1">
      <c r="A56" s="20">
        <v>298</v>
      </c>
      <c r="B56" s="59">
        <v>310</v>
      </c>
      <c r="C56" t="s">
        <v>25</v>
      </c>
      <c r="D56" s="19" t="s">
        <v>4</v>
      </c>
      <c r="I56" t="s">
        <v>66</v>
      </c>
      <c r="L56" s="1"/>
    </row>
    <row r="57" spans="1:12" ht="16.5" thickBot="1">
      <c r="A57" s="20">
        <v>297</v>
      </c>
      <c r="B57" s="60">
        <v>309</v>
      </c>
      <c r="C57" s="23" t="s">
        <v>24</v>
      </c>
      <c r="D57" s="19" t="s">
        <v>5</v>
      </c>
      <c r="K57" s="20"/>
      <c r="L57" s="1"/>
    </row>
    <row r="58" spans="3:4" ht="12.75">
      <c r="C58" s="1"/>
      <c r="D58" s="2"/>
    </row>
    <row r="59" spans="6:8" ht="27.75" customHeight="1">
      <c r="F59" s="28"/>
      <c r="G59" s="29"/>
      <c r="H59" s="1"/>
    </row>
    <row r="60" spans="2:8" ht="12.75">
      <c r="B60" s="51" t="s">
        <v>8</v>
      </c>
      <c r="C60" s="51"/>
      <c r="F60" s="47"/>
      <c r="G60" s="47"/>
      <c r="H60" s="1"/>
    </row>
    <row r="61" spans="6:8" ht="12.75">
      <c r="F61" s="46" t="s">
        <v>69</v>
      </c>
      <c r="G61" s="46" t="s">
        <v>70</v>
      </c>
      <c r="H61" s="1"/>
    </row>
    <row r="62" spans="2:8" ht="12.75">
      <c r="B62" t="s">
        <v>16</v>
      </c>
      <c r="F62" s="48">
        <v>6</v>
      </c>
      <c r="G62" s="48" t="s">
        <v>73</v>
      </c>
      <c r="H62" s="1"/>
    </row>
    <row r="63" spans="6:8" ht="12.75">
      <c r="F63" s="46">
        <v>5</v>
      </c>
      <c r="G63" s="46" t="s">
        <v>73</v>
      </c>
      <c r="H63" s="1"/>
    </row>
    <row r="64" spans="6:8" ht="12.75">
      <c r="F64" s="46">
        <v>4</v>
      </c>
      <c r="G64" s="46" t="s">
        <v>73</v>
      </c>
      <c r="H64" s="1"/>
    </row>
    <row r="65" spans="6:8" ht="12.75">
      <c r="F65" s="46">
        <v>3</v>
      </c>
      <c r="G65" s="46" t="s">
        <v>71</v>
      </c>
      <c r="H65" s="1"/>
    </row>
    <row r="66" spans="6:8" ht="12.75">
      <c r="F66" s="46">
        <v>2</v>
      </c>
      <c r="G66" s="46" t="s">
        <v>72</v>
      </c>
      <c r="H66" s="1"/>
    </row>
    <row r="67" spans="6:7" ht="12.75">
      <c r="F67" s="46">
        <v>1</v>
      </c>
      <c r="G67" s="46" t="s">
        <v>71</v>
      </c>
    </row>
  </sheetData>
  <mergeCells count="6">
    <mergeCell ref="A1:O1"/>
    <mergeCell ref="A2:O2"/>
    <mergeCell ref="B60:C60"/>
    <mergeCell ref="I54:K55"/>
    <mergeCell ref="A3:N3"/>
    <mergeCell ref="F4:I4"/>
  </mergeCells>
  <printOptions horizontalCentered="1"/>
  <pageMargins left="0" right="0" top="0" bottom="0" header="0.5118110236220472" footer="0.5118110236220472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GridLines="0" workbookViewId="0" topLeftCell="A39">
      <selection activeCell="C19" sqref="C19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8515625" style="0" customWidth="1"/>
    <col min="13" max="13" width="3.28125" style="0" customWidth="1"/>
    <col min="14" max="14" width="12.8515625" style="0" customWidth="1"/>
  </cols>
  <sheetData>
    <row r="1" spans="1:18" ht="18" customHeight="1">
      <c r="A1" s="7"/>
      <c r="B1" s="49" t="s">
        <v>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14"/>
      <c r="Q1" s="6"/>
      <c r="R1" s="14"/>
    </row>
    <row r="2" spans="1:18" ht="18" customHeight="1">
      <c r="A2" s="7"/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4"/>
      <c r="Q2" s="6"/>
      <c r="R2" s="14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6" spans="1:14" ht="41.25" customHeight="1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spans="1:14" ht="17.25" thickBot="1">
      <c r="A7" s="37"/>
      <c r="B7" s="37"/>
      <c r="C7" s="17"/>
      <c r="D7" s="17"/>
      <c r="E7" s="6"/>
      <c r="F7" s="6"/>
      <c r="G7" s="6"/>
      <c r="H7" s="6"/>
      <c r="I7" s="17"/>
      <c r="J7" s="17"/>
      <c r="K7" s="37"/>
      <c r="L7" s="37"/>
      <c r="N7" s="38"/>
    </row>
    <row r="8" spans="1:14" ht="17.25" thickBot="1">
      <c r="A8" s="37"/>
      <c r="B8" s="37"/>
      <c r="C8" s="17"/>
      <c r="D8" s="17"/>
      <c r="E8" s="6"/>
      <c r="F8" s="6"/>
      <c r="G8" s="6"/>
      <c r="H8" s="6"/>
      <c r="I8" s="23" t="s">
        <v>60</v>
      </c>
      <c r="J8" s="19"/>
      <c r="K8" s="57">
        <v>377</v>
      </c>
      <c r="L8" s="25">
        <v>424</v>
      </c>
      <c r="N8" s="27"/>
    </row>
    <row r="9" spans="1:14" ht="16.5">
      <c r="A9" s="37"/>
      <c r="B9" s="37"/>
      <c r="C9" s="17"/>
      <c r="D9" s="17"/>
      <c r="E9" s="6"/>
      <c r="F9" s="6"/>
      <c r="G9" s="6"/>
      <c r="H9" s="6"/>
      <c r="I9" s="17"/>
      <c r="J9" s="17"/>
      <c r="K9" s="57">
        <v>376</v>
      </c>
      <c r="L9" s="25"/>
      <c r="N9" s="27"/>
    </row>
    <row r="10" spans="1:14" ht="16.5">
      <c r="A10" s="37"/>
      <c r="B10" s="37"/>
      <c r="C10" s="17"/>
      <c r="D10" s="17"/>
      <c r="E10" s="6"/>
      <c r="F10" s="6"/>
      <c r="G10" s="6"/>
      <c r="H10" s="6"/>
      <c r="I10" s="17"/>
      <c r="J10" s="17"/>
      <c r="K10" s="57">
        <v>375</v>
      </c>
      <c r="L10" s="25"/>
      <c r="N10" s="27"/>
    </row>
    <row r="11" spans="1:14" ht="16.5">
      <c r="A11" s="37"/>
      <c r="B11" s="37"/>
      <c r="C11" s="17"/>
      <c r="D11" s="17"/>
      <c r="E11" s="6"/>
      <c r="F11" s="6"/>
      <c r="G11" s="6"/>
      <c r="H11" s="6"/>
      <c r="I11" s="17"/>
      <c r="J11" s="17"/>
      <c r="K11" s="57">
        <v>374</v>
      </c>
      <c r="L11" s="25"/>
      <c r="N11" s="27"/>
    </row>
    <row r="12" spans="1:14" ht="16.5">
      <c r="A12" s="37"/>
      <c r="B12" s="37"/>
      <c r="C12" s="17"/>
      <c r="D12" s="17"/>
      <c r="E12" s="6"/>
      <c r="F12" s="6"/>
      <c r="G12" s="6"/>
      <c r="H12" s="6"/>
      <c r="I12" s="17"/>
      <c r="J12" s="17"/>
      <c r="K12" s="57">
        <v>373</v>
      </c>
      <c r="L12" s="25"/>
      <c r="N12" s="27"/>
    </row>
    <row r="13" spans="1:14" ht="16.5">
      <c r="A13" s="37"/>
      <c r="B13" s="37"/>
      <c r="C13" s="17"/>
      <c r="D13" s="17"/>
      <c r="E13" s="6"/>
      <c r="F13" s="6"/>
      <c r="G13" s="6"/>
      <c r="H13" s="6"/>
      <c r="I13" s="17"/>
      <c r="J13" s="17"/>
      <c r="K13" s="57">
        <v>372</v>
      </c>
      <c r="L13" s="25"/>
      <c r="N13" s="27"/>
    </row>
    <row r="14" spans="1:14" ht="17.25" thickBot="1">
      <c r="A14" s="37"/>
      <c r="B14" s="37"/>
      <c r="C14" s="17"/>
      <c r="D14" s="17"/>
      <c r="E14" s="6"/>
      <c r="F14" s="6"/>
      <c r="G14" s="6"/>
      <c r="H14" s="6"/>
      <c r="I14" s="17"/>
      <c r="J14" s="17"/>
      <c r="K14" s="57">
        <v>371</v>
      </c>
      <c r="L14" s="25"/>
      <c r="N14" s="27"/>
    </row>
    <row r="15" spans="1:14" ht="17.25" thickBot="1">
      <c r="A15" s="37"/>
      <c r="B15" s="37"/>
      <c r="C15" s="17"/>
      <c r="D15" s="17"/>
      <c r="E15" s="6"/>
      <c r="F15" s="6"/>
      <c r="G15" s="6"/>
      <c r="H15" s="6"/>
      <c r="I15" s="23" t="s">
        <v>34</v>
      </c>
      <c r="J15" s="19" t="s">
        <v>2</v>
      </c>
      <c r="K15" s="57">
        <v>370</v>
      </c>
      <c r="L15" s="25">
        <v>416</v>
      </c>
      <c r="N15" s="13">
        <f>K15-B16</f>
        <v>1</v>
      </c>
    </row>
    <row r="16" spans="1:14" ht="16.5" thickBot="1">
      <c r="A16" s="20">
        <v>413</v>
      </c>
      <c r="B16" s="59">
        <v>369</v>
      </c>
      <c r="C16" s="23" t="s">
        <v>34</v>
      </c>
      <c r="D16" s="19"/>
      <c r="E16" s="6"/>
      <c r="F16" s="6"/>
      <c r="G16" s="6"/>
      <c r="H16" s="6"/>
      <c r="K16" s="57">
        <v>369</v>
      </c>
      <c r="L16" s="25"/>
      <c r="N16" s="27"/>
    </row>
    <row r="17" spans="1:14" ht="16.5">
      <c r="A17" s="20"/>
      <c r="B17" s="59">
        <v>368</v>
      </c>
      <c r="C17" s="17"/>
      <c r="D17" s="17"/>
      <c r="E17" s="6"/>
      <c r="F17" s="6"/>
      <c r="G17" s="6"/>
      <c r="H17" s="6"/>
      <c r="I17" s="17"/>
      <c r="J17" s="17"/>
      <c r="K17" s="57">
        <v>368</v>
      </c>
      <c r="L17" s="25"/>
      <c r="N17" s="27"/>
    </row>
    <row r="18" spans="1:14" ht="16.5">
      <c r="A18" s="20"/>
      <c r="B18" s="59">
        <v>367</v>
      </c>
      <c r="C18" s="17"/>
      <c r="D18" s="17"/>
      <c r="I18" s="17"/>
      <c r="J18" s="17"/>
      <c r="K18" s="57">
        <v>367</v>
      </c>
      <c r="L18" s="25"/>
      <c r="N18" s="38"/>
    </row>
    <row r="19" spans="1:14" ht="16.5">
      <c r="A19" s="20"/>
      <c r="B19" s="59">
        <v>366</v>
      </c>
      <c r="C19" s="17"/>
      <c r="D19" s="17"/>
      <c r="I19" s="17"/>
      <c r="J19" s="17"/>
      <c r="K19" s="57">
        <v>366</v>
      </c>
      <c r="L19" s="25"/>
      <c r="N19" s="38"/>
    </row>
    <row r="20" spans="1:14" ht="16.5">
      <c r="A20" s="20"/>
      <c r="B20" s="59">
        <v>365</v>
      </c>
      <c r="C20" s="17"/>
      <c r="D20" s="17"/>
      <c r="I20" s="17"/>
      <c r="J20" s="17"/>
      <c r="K20" s="57">
        <v>365</v>
      </c>
      <c r="L20" s="25"/>
      <c r="N20" s="38"/>
    </row>
    <row r="21" spans="1:14" ht="17.25" thickBot="1">
      <c r="A21" s="20"/>
      <c r="B21" s="59">
        <v>364</v>
      </c>
      <c r="C21" s="17"/>
      <c r="D21" s="17"/>
      <c r="I21" s="17"/>
      <c r="J21" s="17"/>
      <c r="K21" s="57">
        <v>364</v>
      </c>
      <c r="L21" s="25"/>
      <c r="N21" s="38"/>
    </row>
    <row r="22" spans="1:14" ht="17.25" thickBot="1">
      <c r="A22" s="20"/>
      <c r="B22" s="59">
        <v>363</v>
      </c>
      <c r="C22" s="17"/>
      <c r="D22" s="17"/>
      <c r="I22" s="23" t="s">
        <v>33</v>
      </c>
      <c r="J22" s="24" t="s">
        <v>2</v>
      </c>
      <c r="K22" s="57">
        <v>363</v>
      </c>
      <c r="L22" s="25">
        <v>400</v>
      </c>
      <c r="N22" s="13">
        <f>K22-B29</f>
        <v>7</v>
      </c>
    </row>
    <row r="23" spans="1:14" ht="16.5">
      <c r="A23" s="20"/>
      <c r="B23" s="59">
        <v>362</v>
      </c>
      <c r="C23" s="17"/>
      <c r="D23" s="17"/>
      <c r="I23" s="17"/>
      <c r="J23" s="17"/>
      <c r="K23" s="57">
        <v>362</v>
      </c>
      <c r="L23" s="37"/>
      <c r="N23" s="38"/>
    </row>
    <row r="24" spans="1:14" ht="16.5">
      <c r="A24" s="20"/>
      <c r="B24" s="59">
        <v>361</v>
      </c>
      <c r="C24" s="17"/>
      <c r="D24" s="17"/>
      <c r="I24" s="17"/>
      <c r="J24" s="17"/>
      <c r="K24" s="57">
        <v>361</v>
      </c>
      <c r="N24" s="38"/>
    </row>
    <row r="25" spans="1:14" ht="15.75">
      <c r="A25" s="20"/>
      <c r="B25" s="59">
        <v>360</v>
      </c>
      <c r="K25" s="57">
        <v>360</v>
      </c>
      <c r="L25" s="25"/>
      <c r="N25" s="38"/>
    </row>
    <row r="26" spans="1:12" ht="15.75">
      <c r="A26" s="20"/>
      <c r="B26" s="59">
        <v>359</v>
      </c>
      <c r="K26" s="57">
        <v>359</v>
      </c>
      <c r="L26" s="25"/>
    </row>
    <row r="27" spans="1:14" ht="15.75">
      <c r="A27" s="20"/>
      <c r="B27" s="59">
        <v>358</v>
      </c>
      <c r="K27" s="57">
        <v>358</v>
      </c>
      <c r="L27" s="25"/>
      <c r="N27" s="14"/>
    </row>
    <row r="28" spans="1:14" ht="16.5" thickBot="1">
      <c r="A28" s="20"/>
      <c r="B28" s="59">
        <v>357</v>
      </c>
      <c r="K28" s="57">
        <v>357</v>
      </c>
      <c r="L28" s="25"/>
      <c r="N28" s="14"/>
    </row>
    <row r="29" spans="1:12" ht="16.5" thickBot="1">
      <c r="A29" s="20">
        <v>389</v>
      </c>
      <c r="B29" s="59">
        <v>356</v>
      </c>
      <c r="C29" s="23" t="s">
        <v>33</v>
      </c>
      <c r="D29" s="19" t="s">
        <v>2</v>
      </c>
      <c r="K29" s="57">
        <v>356</v>
      </c>
      <c r="L29" s="25"/>
    </row>
    <row r="30" spans="2:14" ht="15.75">
      <c r="B30" s="59">
        <v>355</v>
      </c>
      <c r="K30" s="57">
        <v>355</v>
      </c>
      <c r="L30" s="25"/>
      <c r="N30" s="15"/>
    </row>
    <row r="31" spans="2:14" ht="15.75">
      <c r="B31" s="59">
        <v>354</v>
      </c>
      <c r="K31" s="57">
        <v>354</v>
      </c>
      <c r="L31" s="25"/>
      <c r="N31" s="14"/>
    </row>
    <row r="32" spans="2:14" ht="15.75">
      <c r="B32" s="59">
        <v>353</v>
      </c>
      <c r="K32" s="57">
        <v>353</v>
      </c>
      <c r="L32" s="25"/>
      <c r="N32" s="14"/>
    </row>
    <row r="33" spans="2:12" ht="15.75">
      <c r="B33" s="59">
        <v>352</v>
      </c>
      <c r="K33" s="57">
        <v>352</v>
      </c>
      <c r="L33" s="25"/>
    </row>
    <row r="34" spans="2:14" ht="15.75">
      <c r="B34" s="59">
        <v>351</v>
      </c>
      <c r="K34" s="57">
        <v>351</v>
      </c>
      <c r="L34" s="25"/>
      <c r="N34" s="14"/>
    </row>
    <row r="35" spans="2:14" ht="16.5" thickBot="1">
      <c r="B35" s="59">
        <v>350</v>
      </c>
      <c r="K35" s="57">
        <v>350</v>
      </c>
      <c r="L35" s="25"/>
      <c r="N35" s="14"/>
    </row>
    <row r="36" spans="2:14" ht="16.5" thickBot="1">
      <c r="B36" s="59">
        <v>349</v>
      </c>
      <c r="I36" s="23" t="s">
        <v>26</v>
      </c>
      <c r="J36" s="41" t="s">
        <v>3</v>
      </c>
      <c r="K36" s="57">
        <v>349</v>
      </c>
      <c r="L36" s="25">
        <v>379</v>
      </c>
      <c r="N36" s="13">
        <f>K36-B40</f>
        <v>4</v>
      </c>
    </row>
    <row r="37" spans="2:14" ht="15.75">
      <c r="B37" s="59">
        <v>348</v>
      </c>
      <c r="K37" s="57">
        <v>348</v>
      </c>
      <c r="L37" s="25"/>
      <c r="N37" s="14"/>
    </row>
    <row r="38" spans="2:12" ht="15.75">
      <c r="B38" s="59">
        <v>347</v>
      </c>
      <c r="K38" s="57">
        <v>347</v>
      </c>
      <c r="L38" s="25"/>
    </row>
    <row r="39" spans="2:12" ht="16.5" thickBot="1">
      <c r="B39" s="59">
        <v>346</v>
      </c>
      <c r="K39" s="57">
        <v>346</v>
      </c>
      <c r="L39" s="25"/>
    </row>
    <row r="40" spans="1:14" ht="16.5" thickBot="1">
      <c r="A40" s="20">
        <v>374</v>
      </c>
      <c r="B40" s="59">
        <v>345</v>
      </c>
      <c r="C40" s="23" t="s">
        <v>26</v>
      </c>
      <c r="D40" s="19" t="s">
        <v>2</v>
      </c>
      <c r="K40" s="57">
        <v>345</v>
      </c>
      <c r="L40" s="25"/>
      <c r="N40" s="14"/>
    </row>
    <row r="41" spans="2:14" ht="15.75">
      <c r="B41" s="59">
        <v>344</v>
      </c>
      <c r="K41" s="57">
        <v>344</v>
      </c>
      <c r="L41" s="25"/>
      <c r="N41" s="14"/>
    </row>
    <row r="42" spans="2:14" ht="15.75">
      <c r="B42" s="59">
        <v>343</v>
      </c>
      <c r="K42" s="57">
        <v>343</v>
      </c>
      <c r="L42" s="25"/>
      <c r="N42" s="15"/>
    </row>
    <row r="43" spans="2:14" ht="15.75">
      <c r="B43" s="59">
        <v>342</v>
      </c>
      <c r="K43" s="57">
        <v>342</v>
      </c>
      <c r="L43" s="25"/>
      <c r="N43" s="14"/>
    </row>
    <row r="44" spans="2:14" ht="16.5" thickBot="1">
      <c r="B44" s="59">
        <v>341</v>
      </c>
      <c r="K44" s="57">
        <v>341</v>
      </c>
      <c r="L44" s="25"/>
      <c r="N44" s="14"/>
    </row>
    <row r="45" spans="2:14" ht="16.5" thickBot="1">
      <c r="B45" s="59">
        <v>340</v>
      </c>
      <c r="I45" s="23" t="s">
        <v>27</v>
      </c>
      <c r="J45" s="41" t="s">
        <v>3</v>
      </c>
      <c r="K45" s="57">
        <v>340</v>
      </c>
      <c r="L45" s="25">
        <v>367</v>
      </c>
      <c r="N45" s="13">
        <f>K45-B50</f>
        <v>5</v>
      </c>
    </row>
    <row r="46" spans="2:12" ht="15.75">
      <c r="B46" s="59">
        <v>339</v>
      </c>
      <c r="K46" s="57">
        <v>339</v>
      </c>
      <c r="L46" s="25"/>
    </row>
    <row r="47" spans="2:14" ht="15.75">
      <c r="B47" s="59">
        <v>338</v>
      </c>
      <c r="K47" s="57">
        <v>338</v>
      </c>
      <c r="L47" s="25"/>
      <c r="N47" s="14"/>
    </row>
    <row r="48" spans="2:12" ht="15.75">
      <c r="B48" s="59">
        <v>337</v>
      </c>
      <c r="K48" s="57">
        <v>337</v>
      </c>
      <c r="L48" s="25"/>
    </row>
    <row r="49" spans="2:14" ht="16.5" thickBot="1">
      <c r="B49" s="59">
        <v>336</v>
      </c>
      <c r="K49" s="57">
        <v>336</v>
      </c>
      <c r="L49" s="25"/>
      <c r="N49" s="14"/>
    </row>
    <row r="50" spans="1:14" ht="16.5" thickBot="1">
      <c r="A50" s="20">
        <v>360</v>
      </c>
      <c r="B50" s="59">
        <v>335</v>
      </c>
      <c r="C50" s="23" t="s">
        <v>27</v>
      </c>
      <c r="D50" s="19" t="s">
        <v>2</v>
      </c>
      <c r="K50" s="57">
        <v>335</v>
      </c>
      <c r="L50" s="25"/>
      <c r="N50" s="9"/>
    </row>
    <row r="51" spans="2:12" ht="15.75">
      <c r="B51" s="59">
        <v>334</v>
      </c>
      <c r="K51" s="57">
        <v>334</v>
      </c>
      <c r="L51" s="25"/>
    </row>
    <row r="52" spans="2:12" ht="15.75">
      <c r="B52" s="59">
        <v>333</v>
      </c>
      <c r="K52" s="57">
        <v>333</v>
      </c>
      <c r="L52" s="25"/>
    </row>
    <row r="53" spans="2:14" ht="15.75">
      <c r="B53" s="59">
        <v>332</v>
      </c>
      <c r="K53" s="57">
        <v>332</v>
      </c>
      <c r="L53" s="25"/>
      <c r="N53" s="15"/>
    </row>
    <row r="54" spans="2:14" ht="15.75">
      <c r="B54" s="59">
        <v>331</v>
      </c>
      <c r="K54" s="57">
        <v>331</v>
      </c>
      <c r="L54" s="25"/>
      <c r="N54" s="14"/>
    </row>
    <row r="55" spans="2:14" ht="15.75">
      <c r="B55" s="59">
        <v>330</v>
      </c>
      <c r="K55" s="57">
        <v>330</v>
      </c>
      <c r="L55" s="25"/>
      <c r="N55" s="14"/>
    </row>
    <row r="56" spans="2:12" ht="15.75">
      <c r="B56" s="59">
        <v>329</v>
      </c>
      <c r="K56" s="57">
        <v>329</v>
      </c>
      <c r="L56" s="25"/>
    </row>
    <row r="57" spans="2:12" ht="16.5" thickBot="1">
      <c r="B57" s="59">
        <v>328</v>
      </c>
      <c r="K57" s="57">
        <v>328</v>
      </c>
      <c r="L57" s="25"/>
    </row>
    <row r="58" spans="1:14" ht="16.5" thickBot="1">
      <c r="A58" s="20"/>
      <c r="B58" s="59">
        <v>327</v>
      </c>
      <c r="I58" s="23" t="s">
        <v>28</v>
      </c>
      <c r="J58" s="41" t="s">
        <v>4</v>
      </c>
      <c r="K58" s="57">
        <v>327</v>
      </c>
      <c r="L58" s="25">
        <v>349</v>
      </c>
      <c r="N58" s="13">
        <f>K58-B60</f>
        <v>2</v>
      </c>
    </row>
    <row r="59" spans="2:14" ht="16.5" thickBot="1">
      <c r="B59" s="59">
        <v>326</v>
      </c>
      <c r="K59" s="57">
        <v>326</v>
      </c>
      <c r="L59" s="25"/>
      <c r="N59" s="14"/>
    </row>
    <row r="60" spans="1:14" ht="16.5" thickBot="1">
      <c r="A60" s="20">
        <v>347</v>
      </c>
      <c r="B60" s="59">
        <v>325</v>
      </c>
      <c r="C60" s="23" t="s">
        <v>28</v>
      </c>
      <c r="D60" s="19" t="s">
        <v>2</v>
      </c>
      <c r="K60" s="57">
        <v>325</v>
      </c>
      <c r="L60" s="25"/>
      <c r="N60" s="14"/>
    </row>
    <row r="61" spans="2:14" ht="16.5" thickBot="1">
      <c r="B61" s="59">
        <v>324</v>
      </c>
      <c r="I61" s="23" t="s">
        <v>29</v>
      </c>
      <c r="J61" s="41" t="s">
        <v>4</v>
      </c>
      <c r="K61" s="57">
        <v>324</v>
      </c>
      <c r="L61" s="25">
        <v>346</v>
      </c>
      <c r="N61" s="13">
        <f>K61-B69</f>
        <v>8</v>
      </c>
    </row>
    <row r="62" spans="2:12" ht="16.5" thickBot="1">
      <c r="B62" s="59">
        <v>323</v>
      </c>
      <c r="K62" s="57">
        <v>323</v>
      </c>
      <c r="L62" s="25"/>
    </row>
    <row r="63" spans="2:14" ht="16.5" thickBot="1">
      <c r="B63" s="59">
        <v>322</v>
      </c>
      <c r="I63" s="23" t="s">
        <v>30</v>
      </c>
      <c r="J63" s="24" t="s">
        <v>4</v>
      </c>
      <c r="K63" s="57">
        <v>322</v>
      </c>
      <c r="L63" s="25">
        <v>341</v>
      </c>
      <c r="N63" s="13">
        <f>K63-B71</f>
        <v>8</v>
      </c>
    </row>
    <row r="64" spans="2:14" ht="16.5" thickBot="1">
      <c r="B64" s="59">
        <v>321</v>
      </c>
      <c r="I64" s="23" t="s">
        <v>31</v>
      </c>
      <c r="J64" s="24" t="s">
        <v>4</v>
      </c>
      <c r="K64" s="57">
        <v>321</v>
      </c>
      <c r="L64" s="25">
        <v>340</v>
      </c>
      <c r="N64" s="13">
        <f>K64-B72</f>
        <v>8</v>
      </c>
    </row>
    <row r="65" spans="1:14" ht="16.5" thickBot="1">
      <c r="A65" s="20"/>
      <c r="B65" s="59">
        <v>320</v>
      </c>
      <c r="I65" s="23" t="s">
        <v>32</v>
      </c>
      <c r="J65" s="24" t="s">
        <v>4</v>
      </c>
      <c r="K65" s="57">
        <v>320</v>
      </c>
      <c r="L65" s="3">
        <v>339</v>
      </c>
      <c r="N65" s="13">
        <f>K65-B73</f>
        <v>8</v>
      </c>
    </row>
    <row r="66" spans="2:14" ht="16.5" thickBot="1">
      <c r="B66" s="59">
        <v>319</v>
      </c>
      <c r="I66" s="23" t="s">
        <v>25</v>
      </c>
      <c r="J66" s="24" t="s">
        <v>20</v>
      </c>
      <c r="K66" s="57">
        <v>319</v>
      </c>
      <c r="L66" s="25">
        <v>337</v>
      </c>
      <c r="N66" s="13">
        <f>K66-B74</f>
        <v>8</v>
      </c>
    </row>
    <row r="67" spans="2:14" ht="16.5" thickBot="1">
      <c r="B67" s="59">
        <v>318</v>
      </c>
      <c r="I67" s="23" t="s">
        <v>24</v>
      </c>
      <c r="J67" s="24" t="s">
        <v>20</v>
      </c>
      <c r="K67" s="58">
        <v>318</v>
      </c>
      <c r="L67" s="25">
        <v>336</v>
      </c>
      <c r="N67" s="13">
        <f>K67-B75</f>
        <v>8</v>
      </c>
    </row>
    <row r="68" spans="2:12" ht="16.5" thickBot="1">
      <c r="B68" s="59">
        <v>317</v>
      </c>
      <c r="K68" s="25"/>
      <c r="L68" s="1"/>
    </row>
    <row r="69" spans="1:12" ht="16.5" thickBot="1">
      <c r="A69" s="20">
        <v>333</v>
      </c>
      <c r="B69" s="60">
        <v>316</v>
      </c>
      <c r="C69" s="23" t="s">
        <v>29</v>
      </c>
      <c r="D69" s="19" t="s">
        <v>3</v>
      </c>
      <c r="K69" s="25"/>
      <c r="L69" s="25"/>
    </row>
    <row r="70" spans="1:12" ht="16.5" thickBot="1">
      <c r="A70" s="20"/>
      <c r="B70" s="59">
        <v>315</v>
      </c>
      <c r="K70" s="25"/>
      <c r="L70" s="25"/>
    </row>
    <row r="71" spans="1:4" ht="16.5" thickBot="1">
      <c r="A71" s="20">
        <v>323</v>
      </c>
      <c r="B71" s="59">
        <v>314</v>
      </c>
      <c r="C71" s="23" t="s">
        <v>30</v>
      </c>
      <c r="D71" s="19" t="s">
        <v>3</v>
      </c>
    </row>
    <row r="72" spans="1:12" ht="16.5" thickBot="1">
      <c r="A72" s="20">
        <v>310</v>
      </c>
      <c r="B72" s="59">
        <v>313</v>
      </c>
      <c r="C72" t="s">
        <v>31</v>
      </c>
      <c r="D72" s="19" t="s">
        <v>3</v>
      </c>
      <c r="I72" s="52" t="s">
        <v>12</v>
      </c>
      <c r="J72" s="52"/>
      <c r="K72" s="52"/>
      <c r="L72" s="1"/>
    </row>
    <row r="73" spans="1:14" ht="16.5" thickBot="1">
      <c r="A73" s="20">
        <v>303</v>
      </c>
      <c r="B73" s="59">
        <v>312</v>
      </c>
      <c r="C73" s="23" t="s">
        <v>32</v>
      </c>
      <c r="D73" s="19" t="s">
        <v>4</v>
      </c>
      <c r="I73" s="52"/>
      <c r="J73" s="52"/>
      <c r="K73" s="52"/>
      <c r="L73" s="1"/>
      <c r="N73" s="14"/>
    </row>
    <row r="74" spans="1:12" ht="16.5" thickBot="1">
      <c r="A74" s="20">
        <v>299</v>
      </c>
      <c r="B74" s="59">
        <v>311</v>
      </c>
      <c r="C74" t="s">
        <v>25</v>
      </c>
      <c r="D74" s="19" t="s">
        <v>4</v>
      </c>
      <c r="I74" t="s">
        <v>67</v>
      </c>
      <c r="L74" s="1"/>
    </row>
    <row r="75" spans="1:12" ht="16.5" thickBot="1">
      <c r="A75" s="20">
        <v>298</v>
      </c>
      <c r="B75" s="59">
        <v>310</v>
      </c>
      <c r="C75" s="23" t="s">
        <v>24</v>
      </c>
      <c r="D75" s="19" t="s">
        <v>5</v>
      </c>
      <c r="K75" s="20"/>
      <c r="L75" s="1"/>
    </row>
    <row r="76" spans="3:4" ht="12.75">
      <c r="C76" s="1"/>
      <c r="D76" s="2"/>
    </row>
    <row r="77" spans="6:7" ht="27.75" customHeight="1">
      <c r="F77" s="28"/>
      <c r="G77" s="29"/>
    </row>
    <row r="78" spans="2:7" ht="12.75">
      <c r="B78" s="51" t="s">
        <v>11</v>
      </c>
      <c r="C78" s="51"/>
      <c r="F78" s="46" t="s">
        <v>69</v>
      </c>
      <c r="G78" s="46" t="s">
        <v>70</v>
      </c>
    </row>
    <row r="79" spans="6:8" ht="12.75">
      <c r="F79" s="46">
        <v>5</v>
      </c>
      <c r="G79" s="46" t="s">
        <v>73</v>
      </c>
      <c r="H79" s="1"/>
    </row>
    <row r="80" spans="2:8" ht="12.75">
      <c r="B80" t="s">
        <v>16</v>
      </c>
      <c r="F80" s="46">
        <v>4</v>
      </c>
      <c r="G80" s="46" t="s">
        <v>73</v>
      </c>
      <c r="H80" s="1"/>
    </row>
    <row r="81" spans="6:8" ht="12.75">
      <c r="F81" s="46">
        <v>3</v>
      </c>
      <c r="G81" s="46" t="s">
        <v>71</v>
      </c>
      <c r="H81" s="1"/>
    </row>
    <row r="82" spans="6:8" ht="12.75">
      <c r="F82" s="46">
        <v>2</v>
      </c>
      <c r="G82" s="46" t="s">
        <v>72</v>
      </c>
      <c r="H82" s="1"/>
    </row>
    <row r="83" spans="6:8" ht="12.75">
      <c r="F83" s="46">
        <v>1</v>
      </c>
      <c r="G83" s="46" t="s">
        <v>71</v>
      </c>
      <c r="H83" s="1"/>
    </row>
    <row r="84" spans="6:8" ht="12.75">
      <c r="F84" s="28"/>
      <c r="G84" s="28"/>
      <c r="H84" s="1"/>
    </row>
  </sheetData>
  <mergeCells count="5">
    <mergeCell ref="I72:K73"/>
    <mergeCell ref="B78:C78"/>
    <mergeCell ref="B1:N1"/>
    <mergeCell ref="B2:N2"/>
    <mergeCell ref="A3:N3"/>
  </mergeCells>
  <printOptions horizontalCentered="1"/>
  <pageMargins left="0" right="0" top="0" bottom="0" header="0.5118110236220472" footer="0.5118110236220472"/>
  <pageSetup fitToHeight="2" horizontalDpi="600" verticalDpi="600" orientation="portrait" paperSize="8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showGridLines="0" workbookViewId="0" topLeftCell="A1">
      <selection activeCell="K9" sqref="K9:K79"/>
    </sheetView>
  </sheetViews>
  <sheetFormatPr defaultColWidth="11.421875" defaultRowHeight="12.75"/>
  <cols>
    <col min="3" max="3" width="14.28125" style="0" customWidth="1"/>
    <col min="5" max="5" width="8.8515625" style="0" customWidth="1"/>
    <col min="6" max="6" width="7.57421875" style="0" customWidth="1"/>
    <col min="7" max="7" width="20.7109375" style="0" customWidth="1"/>
    <col min="8" max="8" width="7.7109375" style="0" customWidth="1"/>
    <col min="9" max="9" width="13.421875" style="0" customWidth="1"/>
    <col min="11" max="11" width="13.8515625" style="0" customWidth="1"/>
    <col min="13" max="13" width="3.28125" style="0" customWidth="1"/>
    <col min="14" max="14" width="12.8515625" style="0" customWidth="1"/>
  </cols>
  <sheetData>
    <row r="1" spans="1:18" ht="18" customHeight="1">
      <c r="A1" s="7"/>
      <c r="B1" s="49" t="s">
        <v>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14"/>
      <c r="Q1" s="6"/>
      <c r="R1" s="14"/>
    </row>
    <row r="2" spans="1:18" ht="18" customHeight="1">
      <c r="A2" s="7"/>
      <c r="B2" s="50" t="s">
        <v>22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4"/>
      <c r="Q2" s="6"/>
      <c r="R2" s="14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6" spans="1:14" ht="38.25">
      <c r="A6" s="18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18" t="s">
        <v>1</v>
      </c>
      <c r="N6" s="26" t="s">
        <v>10</v>
      </c>
    </row>
    <row r="7" spans="1:14" ht="16.5">
      <c r="A7" s="37"/>
      <c r="B7" s="37"/>
      <c r="C7" s="17"/>
      <c r="D7" s="17"/>
      <c r="E7" s="6"/>
      <c r="F7" s="6"/>
      <c r="G7" s="6"/>
      <c r="H7" s="6"/>
      <c r="I7" s="17"/>
      <c r="J7" s="17"/>
      <c r="K7" s="37"/>
      <c r="L7" s="37"/>
      <c r="N7" s="38"/>
    </row>
    <row r="8" spans="1:14" ht="17.25" thickBot="1">
      <c r="A8" s="37"/>
      <c r="B8" s="37"/>
      <c r="C8" s="17"/>
      <c r="D8" s="17"/>
      <c r="E8" s="6"/>
      <c r="F8" s="6"/>
      <c r="G8" s="6"/>
      <c r="H8" s="6"/>
      <c r="I8" s="17"/>
      <c r="J8" s="17"/>
      <c r="K8" s="37"/>
      <c r="L8" s="37"/>
      <c r="N8" s="27"/>
    </row>
    <row r="9" spans="1:15" ht="17.25" thickBot="1">
      <c r="A9" s="37"/>
      <c r="B9" s="37"/>
      <c r="C9" s="17"/>
      <c r="D9" s="17"/>
      <c r="E9" s="4"/>
      <c r="F9" s="4"/>
      <c r="G9" s="4"/>
      <c r="H9" s="6"/>
      <c r="I9" s="23" t="s">
        <v>60</v>
      </c>
      <c r="J9" s="19"/>
      <c r="K9" s="57">
        <v>402</v>
      </c>
      <c r="L9" s="25">
        <v>459</v>
      </c>
      <c r="O9" s="6"/>
    </row>
    <row r="10" spans="1:15" ht="16.5">
      <c r="A10" s="37"/>
      <c r="B10" s="37"/>
      <c r="C10" s="17"/>
      <c r="D10" s="17"/>
      <c r="E10" s="4"/>
      <c r="F10" s="44"/>
      <c r="G10" s="45"/>
      <c r="H10" s="6"/>
      <c r="I10" s="17"/>
      <c r="J10" s="17"/>
      <c r="K10" s="57">
        <v>401</v>
      </c>
      <c r="L10" s="37"/>
      <c r="N10" s="39"/>
      <c r="O10" s="6"/>
    </row>
    <row r="11" spans="1:15" ht="16.5">
      <c r="A11" s="37"/>
      <c r="B11" s="37"/>
      <c r="C11" s="17"/>
      <c r="D11" s="17"/>
      <c r="E11" s="4"/>
      <c r="F11" s="45"/>
      <c r="G11" s="45"/>
      <c r="H11" s="6"/>
      <c r="I11" s="17"/>
      <c r="J11" s="17"/>
      <c r="K11" s="57">
        <v>400</v>
      </c>
      <c r="L11" s="37"/>
      <c r="N11" s="39"/>
      <c r="O11" s="6"/>
    </row>
    <row r="12" spans="1:15" ht="16.5">
      <c r="A12" s="37"/>
      <c r="B12" s="37"/>
      <c r="C12" s="17"/>
      <c r="D12" s="17"/>
      <c r="E12" s="4"/>
      <c r="F12" s="45"/>
      <c r="G12" s="45"/>
      <c r="H12" s="6"/>
      <c r="I12" s="17"/>
      <c r="J12" s="17"/>
      <c r="K12" s="57">
        <v>399</v>
      </c>
      <c r="L12" s="37"/>
      <c r="N12" s="39"/>
      <c r="O12" s="6"/>
    </row>
    <row r="13" spans="1:15" ht="16.5">
      <c r="A13" s="37"/>
      <c r="B13" s="37"/>
      <c r="C13" s="17"/>
      <c r="D13" s="17"/>
      <c r="E13" s="4"/>
      <c r="F13" s="4"/>
      <c r="G13" s="4"/>
      <c r="H13" s="6"/>
      <c r="I13" s="17"/>
      <c r="J13" s="17"/>
      <c r="K13" s="57">
        <v>398</v>
      </c>
      <c r="L13" s="37"/>
      <c r="N13" s="39"/>
      <c r="O13" s="6"/>
    </row>
    <row r="14" spans="1:15" ht="16.5">
      <c r="A14" s="37"/>
      <c r="B14" s="37"/>
      <c r="C14" s="17"/>
      <c r="D14" s="17"/>
      <c r="E14" s="6"/>
      <c r="F14" s="6"/>
      <c r="G14" s="6"/>
      <c r="H14" s="6"/>
      <c r="I14" s="17"/>
      <c r="J14" s="17"/>
      <c r="K14" s="57">
        <v>397</v>
      </c>
      <c r="L14" s="37"/>
      <c r="N14" s="39"/>
      <c r="O14" s="6"/>
    </row>
    <row r="15" spans="1:15" ht="16.5">
      <c r="A15" s="37"/>
      <c r="B15" s="37"/>
      <c r="C15" s="17"/>
      <c r="D15" s="17"/>
      <c r="E15" s="6"/>
      <c r="F15" s="6"/>
      <c r="G15" s="6"/>
      <c r="H15" s="6"/>
      <c r="I15" s="17"/>
      <c r="J15" s="17"/>
      <c r="K15" s="57">
        <v>396</v>
      </c>
      <c r="L15" s="37"/>
      <c r="N15" s="39"/>
      <c r="O15" s="6"/>
    </row>
    <row r="16" spans="1:15" ht="16.5">
      <c r="A16" s="37"/>
      <c r="B16" s="37"/>
      <c r="C16" s="17"/>
      <c r="D16" s="17"/>
      <c r="E16" s="6"/>
      <c r="F16" s="6"/>
      <c r="G16" s="6"/>
      <c r="H16" s="6"/>
      <c r="I16" s="17"/>
      <c r="J16" s="17"/>
      <c r="K16" s="57">
        <v>395</v>
      </c>
      <c r="L16" s="37"/>
      <c r="N16" s="39"/>
      <c r="O16" s="6"/>
    </row>
    <row r="17" spans="1:15" ht="17.25" thickBot="1">
      <c r="A17" s="37"/>
      <c r="B17" s="37"/>
      <c r="C17" s="17"/>
      <c r="D17" s="17"/>
      <c r="E17" s="6"/>
      <c r="F17" s="6"/>
      <c r="G17" s="6"/>
      <c r="H17" s="6"/>
      <c r="I17" s="17"/>
      <c r="J17" s="17"/>
      <c r="K17" s="57">
        <v>394</v>
      </c>
      <c r="L17" s="37"/>
      <c r="N17" s="39"/>
      <c r="O17" s="6"/>
    </row>
    <row r="18" spans="1:15" ht="17.25" thickBot="1">
      <c r="A18" s="37"/>
      <c r="B18" s="37"/>
      <c r="C18" s="17"/>
      <c r="D18" s="17"/>
      <c r="E18" s="6"/>
      <c r="F18" s="6"/>
      <c r="G18" s="6"/>
      <c r="H18" s="6"/>
      <c r="I18" s="23" t="s">
        <v>34</v>
      </c>
      <c r="J18" s="19" t="s">
        <v>2</v>
      </c>
      <c r="K18" s="57">
        <v>393</v>
      </c>
      <c r="L18" s="25">
        <v>447</v>
      </c>
      <c r="N18" s="13">
        <f>K18-B19</f>
        <v>1</v>
      </c>
      <c r="O18" s="6"/>
    </row>
    <row r="19" spans="1:15" ht="17.25" thickBot="1">
      <c r="A19" s="20">
        <v>446</v>
      </c>
      <c r="B19" s="59">
        <v>392</v>
      </c>
      <c r="C19" s="23" t="s">
        <v>34</v>
      </c>
      <c r="D19" s="19"/>
      <c r="E19" s="6"/>
      <c r="F19" s="6"/>
      <c r="G19" s="6"/>
      <c r="H19" s="6"/>
      <c r="I19" s="17"/>
      <c r="J19" s="17"/>
      <c r="K19" s="57">
        <v>392</v>
      </c>
      <c r="L19" s="37"/>
      <c r="N19" s="39"/>
      <c r="O19" s="6"/>
    </row>
    <row r="20" spans="1:15" ht="16.5">
      <c r="A20" s="37"/>
      <c r="B20" s="59">
        <v>391</v>
      </c>
      <c r="C20" s="17"/>
      <c r="D20" s="17"/>
      <c r="E20" s="6"/>
      <c r="F20" s="6"/>
      <c r="G20" s="6"/>
      <c r="H20" s="6"/>
      <c r="I20" s="17"/>
      <c r="J20" s="17"/>
      <c r="K20" s="57">
        <v>391</v>
      </c>
      <c r="L20" s="37"/>
      <c r="N20" s="39"/>
      <c r="O20" s="6"/>
    </row>
    <row r="21" spans="1:15" ht="16.5">
      <c r="A21" s="37"/>
      <c r="B21" s="59">
        <v>390</v>
      </c>
      <c r="C21" s="17"/>
      <c r="D21" s="17"/>
      <c r="E21" s="6"/>
      <c r="F21" s="6"/>
      <c r="G21" s="6"/>
      <c r="H21" s="6"/>
      <c r="I21" s="17"/>
      <c r="J21" s="17"/>
      <c r="K21" s="57">
        <v>390</v>
      </c>
      <c r="L21" s="37"/>
      <c r="N21" s="39"/>
      <c r="O21" s="6"/>
    </row>
    <row r="22" spans="1:15" ht="16.5">
      <c r="A22" s="37"/>
      <c r="B22" s="61" t="s">
        <v>45</v>
      </c>
      <c r="C22" s="17"/>
      <c r="D22" s="17"/>
      <c r="E22" s="6"/>
      <c r="F22" s="6"/>
      <c r="G22" s="6"/>
      <c r="H22" s="6"/>
      <c r="I22" s="17"/>
      <c r="J22" s="17"/>
      <c r="K22" s="62" t="s">
        <v>55</v>
      </c>
      <c r="L22" s="37"/>
      <c r="N22" s="39"/>
      <c r="O22" s="6"/>
    </row>
    <row r="23" spans="1:15" ht="16.5">
      <c r="A23" s="37"/>
      <c r="B23" s="59" t="s">
        <v>54</v>
      </c>
      <c r="E23" s="6"/>
      <c r="F23" s="6"/>
      <c r="G23" s="6"/>
      <c r="H23" s="6"/>
      <c r="I23" s="17"/>
      <c r="J23" s="17"/>
      <c r="K23" s="57" t="s">
        <v>53</v>
      </c>
      <c r="L23" s="37"/>
      <c r="N23" s="39"/>
      <c r="O23" s="6"/>
    </row>
    <row r="24" spans="1:15" ht="17.25" thickBot="1">
      <c r="A24" s="37"/>
      <c r="B24" s="59">
        <v>380</v>
      </c>
      <c r="E24" s="6"/>
      <c r="F24" s="6"/>
      <c r="G24" s="6"/>
      <c r="H24" s="6"/>
      <c r="K24" s="57">
        <v>380</v>
      </c>
      <c r="L24" s="25"/>
      <c r="O24" s="6"/>
    </row>
    <row r="25" spans="1:15" ht="16.5" thickBot="1">
      <c r="A25" s="20">
        <v>427</v>
      </c>
      <c r="B25" s="59">
        <v>379</v>
      </c>
      <c r="C25" s="23" t="s">
        <v>33</v>
      </c>
      <c r="D25" s="19" t="s">
        <v>2</v>
      </c>
      <c r="E25" s="6"/>
      <c r="F25" s="6"/>
      <c r="G25" s="6"/>
      <c r="H25" s="6"/>
      <c r="I25" s="23" t="s">
        <v>33</v>
      </c>
      <c r="J25" s="24" t="s">
        <v>2</v>
      </c>
      <c r="K25" s="57">
        <v>380</v>
      </c>
      <c r="L25" s="25">
        <v>430</v>
      </c>
      <c r="N25" s="13">
        <f>K25-B25</f>
        <v>1</v>
      </c>
      <c r="O25" s="6"/>
    </row>
    <row r="26" spans="1:11" ht="16.5">
      <c r="A26" s="37"/>
      <c r="B26" s="59">
        <v>378</v>
      </c>
      <c r="E26" s="6"/>
      <c r="F26" s="6"/>
      <c r="G26" s="6"/>
      <c r="H26" s="6"/>
      <c r="K26" s="57">
        <v>378</v>
      </c>
    </row>
    <row r="27" spans="1:15" ht="16.5">
      <c r="A27" s="37"/>
      <c r="B27" s="61" t="s">
        <v>58</v>
      </c>
      <c r="E27" s="6"/>
      <c r="F27" s="6"/>
      <c r="G27" s="6"/>
      <c r="H27" s="6"/>
      <c r="I27" s="17"/>
      <c r="J27" s="17"/>
      <c r="K27" s="62" t="s">
        <v>59</v>
      </c>
      <c r="N27" s="39"/>
      <c r="O27" s="6"/>
    </row>
    <row r="28" spans="1:14" ht="17.25" thickBot="1">
      <c r="A28" s="37"/>
      <c r="B28" s="59" t="s">
        <v>56</v>
      </c>
      <c r="E28" s="6"/>
      <c r="F28" s="6"/>
      <c r="G28" s="6"/>
      <c r="H28" s="6"/>
      <c r="I28" s="17"/>
      <c r="J28" s="17"/>
      <c r="K28" s="57" t="s">
        <v>57</v>
      </c>
      <c r="L28" s="25"/>
      <c r="N28" s="27"/>
    </row>
    <row r="29" spans="1:14" ht="17.25" thickBot="1">
      <c r="A29" s="37"/>
      <c r="B29" s="59">
        <v>371</v>
      </c>
      <c r="E29" s="6"/>
      <c r="F29" s="6"/>
      <c r="G29" s="6"/>
      <c r="H29" s="6"/>
      <c r="I29" s="23" t="s">
        <v>26</v>
      </c>
      <c r="J29" s="41" t="s">
        <v>3</v>
      </c>
      <c r="K29" s="57">
        <v>371</v>
      </c>
      <c r="L29" s="25">
        <v>417</v>
      </c>
      <c r="N29" s="13">
        <f>K29-B38</f>
        <v>9</v>
      </c>
    </row>
    <row r="30" spans="2:12" ht="15.75">
      <c r="B30" s="59">
        <v>370</v>
      </c>
      <c r="E30" s="6"/>
      <c r="F30" s="6"/>
      <c r="G30" s="6"/>
      <c r="H30" s="6"/>
      <c r="K30" s="57">
        <v>370</v>
      </c>
      <c r="L30" s="25"/>
    </row>
    <row r="31" spans="1:14" ht="16.5">
      <c r="A31" s="20"/>
      <c r="B31" s="59">
        <v>369</v>
      </c>
      <c r="E31" s="6"/>
      <c r="F31" s="6"/>
      <c r="G31" s="6"/>
      <c r="H31" s="6"/>
      <c r="I31" s="17"/>
      <c r="J31" s="17"/>
      <c r="K31" s="57">
        <v>369</v>
      </c>
      <c r="L31" s="25"/>
      <c r="N31" s="27"/>
    </row>
    <row r="32" spans="1:14" ht="16.5">
      <c r="A32" s="20"/>
      <c r="B32" s="59">
        <v>368</v>
      </c>
      <c r="I32" s="17"/>
      <c r="J32" s="17"/>
      <c r="K32" s="57">
        <v>368</v>
      </c>
      <c r="N32" s="27"/>
    </row>
    <row r="33" spans="1:14" ht="16.5">
      <c r="A33" s="20"/>
      <c r="B33" s="59">
        <v>367</v>
      </c>
      <c r="I33" s="17"/>
      <c r="J33" s="17"/>
      <c r="K33" s="57">
        <v>367</v>
      </c>
      <c r="L33" s="25"/>
      <c r="N33" s="38"/>
    </row>
    <row r="34" spans="1:14" ht="16.5">
      <c r="A34" s="20"/>
      <c r="B34" s="59">
        <v>366</v>
      </c>
      <c r="I34" s="17"/>
      <c r="J34" s="17"/>
      <c r="K34" s="57">
        <v>366</v>
      </c>
      <c r="L34" s="25"/>
      <c r="N34" s="38"/>
    </row>
    <row r="35" spans="1:14" ht="16.5">
      <c r="A35" s="20"/>
      <c r="B35" s="59">
        <v>365</v>
      </c>
      <c r="I35" s="17"/>
      <c r="J35" s="17"/>
      <c r="K35" s="57">
        <v>365</v>
      </c>
      <c r="L35" s="25"/>
      <c r="N35" s="38"/>
    </row>
    <row r="36" spans="1:14" ht="15.75">
      <c r="A36" s="20"/>
      <c r="B36" s="59">
        <v>364</v>
      </c>
      <c r="K36" s="57">
        <v>364</v>
      </c>
      <c r="L36" s="25"/>
      <c r="N36" s="38"/>
    </row>
    <row r="37" spans="1:14" ht="16.5" thickBot="1">
      <c r="A37" s="20"/>
      <c r="B37" s="59">
        <v>363</v>
      </c>
      <c r="K37" s="57">
        <v>363</v>
      </c>
      <c r="L37" s="25"/>
      <c r="N37" s="15"/>
    </row>
    <row r="38" spans="1:14" ht="17.25" thickBot="1">
      <c r="A38" s="20">
        <v>398</v>
      </c>
      <c r="B38" s="59">
        <v>362</v>
      </c>
      <c r="C38" s="23" t="s">
        <v>26</v>
      </c>
      <c r="D38" s="19" t="s">
        <v>2</v>
      </c>
      <c r="I38" s="17"/>
      <c r="J38" s="17"/>
      <c r="K38" s="57">
        <v>362</v>
      </c>
      <c r="L38" s="37"/>
      <c r="N38" s="38"/>
    </row>
    <row r="39" spans="1:14" ht="15.75">
      <c r="A39" s="20"/>
      <c r="B39" s="59">
        <v>361</v>
      </c>
      <c r="K39" s="57">
        <v>361</v>
      </c>
      <c r="N39" s="38"/>
    </row>
    <row r="40" spans="1:14" ht="15.75">
      <c r="A40" s="20"/>
      <c r="B40" s="59">
        <v>360</v>
      </c>
      <c r="K40" s="57">
        <v>360</v>
      </c>
      <c r="L40" s="25"/>
      <c r="N40" s="38"/>
    </row>
    <row r="41" spans="1:12" ht="15.75">
      <c r="A41" s="20"/>
      <c r="B41" s="59">
        <v>359</v>
      </c>
      <c r="K41" s="57">
        <v>359</v>
      </c>
      <c r="L41" s="25"/>
    </row>
    <row r="42" spans="1:12" ht="15.75">
      <c r="A42" s="20"/>
      <c r="B42" s="59">
        <v>358</v>
      </c>
      <c r="K42" s="57">
        <v>358</v>
      </c>
      <c r="L42" s="25"/>
    </row>
    <row r="43" spans="1:14" ht="15.75">
      <c r="A43" s="20"/>
      <c r="B43" s="59">
        <v>357</v>
      </c>
      <c r="K43" s="57">
        <v>357</v>
      </c>
      <c r="L43" s="25"/>
      <c r="N43" s="14"/>
    </row>
    <row r="44" spans="2:11" ht="16.5" thickBot="1">
      <c r="B44" s="59">
        <v>356</v>
      </c>
      <c r="K44" s="57">
        <v>356</v>
      </c>
    </row>
    <row r="45" spans="2:14" ht="16.5" thickBot="1">
      <c r="B45" s="59">
        <v>355</v>
      </c>
      <c r="I45" s="23" t="s">
        <v>27</v>
      </c>
      <c r="J45" s="41" t="s">
        <v>3</v>
      </c>
      <c r="K45" s="57">
        <v>355</v>
      </c>
      <c r="L45" s="25">
        <v>388</v>
      </c>
      <c r="N45" s="13">
        <f>K45-B50</f>
        <v>5</v>
      </c>
    </row>
    <row r="46" spans="2:14" ht="15.75">
      <c r="B46" s="59">
        <v>354</v>
      </c>
      <c r="K46" s="57">
        <v>354</v>
      </c>
      <c r="L46" s="25"/>
      <c r="N46" s="14"/>
    </row>
    <row r="47" spans="2:14" ht="15.75">
      <c r="B47" s="59">
        <v>353</v>
      </c>
      <c r="K47" s="57">
        <v>353</v>
      </c>
      <c r="L47" s="25"/>
      <c r="N47" s="14"/>
    </row>
    <row r="48" spans="2:12" ht="15.75">
      <c r="B48" s="59">
        <v>352</v>
      </c>
      <c r="K48" s="57">
        <v>352</v>
      </c>
      <c r="L48" s="25"/>
    </row>
    <row r="49" spans="2:14" ht="16.5" thickBot="1">
      <c r="B49" s="59">
        <v>351</v>
      </c>
      <c r="K49" s="57">
        <v>351</v>
      </c>
      <c r="L49" s="25"/>
      <c r="N49" s="14"/>
    </row>
    <row r="50" spans="1:14" ht="16.5" thickBot="1">
      <c r="A50" s="20">
        <v>380</v>
      </c>
      <c r="B50" s="59">
        <v>350</v>
      </c>
      <c r="C50" s="23" t="s">
        <v>27</v>
      </c>
      <c r="D50" s="19" t="s">
        <v>2</v>
      </c>
      <c r="K50" s="57">
        <v>350</v>
      </c>
      <c r="L50" s="25"/>
      <c r="N50" s="14"/>
    </row>
    <row r="51" spans="2:11" ht="15.75">
      <c r="B51" s="59">
        <v>349</v>
      </c>
      <c r="K51" s="57">
        <v>349</v>
      </c>
    </row>
    <row r="52" spans="2:14" ht="15.75">
      <c r="B52" s="59">
        <v>348</v>
      </c>
      <c r="K52" s="57">
        <v>348</v>
      </c>
      <c r="L52" s="25"/>
      <c r="N52" s="15"/>
    </row>
    <row r="53" spans="2:12" ht="15.75">
      <c r="B53" s="59">
        <v>347</v>
      </c>
      <c r="K53" s="57">
        <v>347</v>
      </c>
      <c r="L53" s="25"/>
    </row>
    <row r="54" spans="2:12" ht="15.75">
      <c r="B54" s="59">
        <v>346</v>
      </c>
      <c r="K54" s="57">
        <v>346</v>
      </c>
      <c r="L54" s="25"/>
    </row>
    <row r="55" spans="2:14" ht="15.75">
      <c r="B55" s="59">
        <v>345</v>
      </c>
      <c r="K55" s="57">
        <v>345</v>
      </c>
      <c r="L55" s="25"/>
      <c r="N55" s="14"/>
    </row>
    <row r="56" spans="2:12" ht="15.75">
      <c r="B56" s="59">
        <v>344</v>
      </c>
      <c r="K56" s="57">
        <v>344</v>
      </c>
      <c r="L56" s="25"/>
    </row>
    <row r="57" spans="2:11" ht="15.75">
      <c r="B57" s="59">
        <v>343</v>
      </c>
      <c r="K57" s="57">
        <v>343</v>
      </c>
    </row>
    <row r="58" spans="2:14" ht="16.5" thickBot="1">
      <c r="B58" s="59">
        <v>342</v>
      </c>
      <c r="K58" s="57">
        <v>342</v>
      </c>
      <c r="L58" s="25"/>
      <c r="N58" s="14"/>
    </row>
    <row r="59" spans="2:14" ht="16.5" thickBot="1">
      <c r="B59" s="59">
        <v>341</v>
      </c>
      <c r="I59" s="23" t="s">
        <v>28</v>
      </c>
      <c r="J59" s="41" t="s">
        <v>4</v>
      </c>
      <c r="K59" s="57">
        <v>341</v>
      </c>
      <c r="L59" s="25">
        <v>368</v>
      </c>
      <c r="N59" s="13">
        <f>K59-B62</f>
        <v>3</v>
      </c>
    </row>
    <row r="60" spans="2:12" ht="15.75">
      <c r="B60" s="59">
        <v>340</v>
      </c>
      <c r="K60" s="57">
        <v>340</v>
      </c>
      <c r="L60" s="25"/>
    </row>
    <row r="61" spans="2:12" ht="16.5" thickBot="1">
      <c r="B61" s="59">
        <v>339</v>
      </c>
      <c r="K61" s="57">
        <v>339</v>
      </c>
      <c r="L61" s="25"/>
    </row>
    <row r="62" spans="1:14" ht="16.5" thickBot="1">
      <c r="A62" s="20">
        <v>364</v>
      </c>
      <c r="B62" s="59">
        <v>338</v>
      </c>
      <c r="C62" s="23" t="s">
        <v>28</v>
      </c>
      <c r="D62" s="19" t="s">
        <v>2</v>
      </c>
      <c r="K62" s="57">
        <v>338</v>
      </c>
      <c r="L62" s="25"/>
      <c r="N62" s="14"/>
    </row>
    <row r="63" spans="2:14" ht="15.75">
      <c r="B63" s="59">
        <v>337</v>
      </c>
      <c r="K63" s="57">
        <v>337</v>
      </c>
      <c r="N63" s="15"/>
    </row>
    <row r="64" spans="2:14" ht="15.75">
      <c r="B64" s="59">
        <v>336</v>
      </c>
      <c r="K64" s="57">
        <v>336</v>
      </c>
      <c r="L64" s="25"/>
      <c r="N64" s="14"/>
    </row>
    <row r="65" spans="2:14" ht="16.5" thickBot="1">
      <c r="B65" s="59">
        <v>335</v>
      </c>
      <c r="K65" s="57">
        <v>335</v>
      </c>
      <c r="L65" s="25"/>
      <c r="N65" s="9"/>
    </row>
    <row r="66" spans="2:14" ht="16.5" thickBot="1">
      <c r="B66" s="59">
        <v>334</v>
      </c>
      <c r="I66" s="23" t="s">
        <v>29</v>
      </c>
      <c r="J66" s="41" t="s">
        <v>4</v>
      </c>
      <c r="K66" s="57">
        <v>334</v>
      </c>
      <c r="L66" s="25">
        <v>359</v>
      </c>
      <c r="N66" s="13">
        <f>K66-B72</f>
        <v>6</v>
      </c>
    </row>
    <row r="67" spans="2:12" ht="15.75">
      <c r="B67" s="59">
        <v>333</v>
      </c>
      <c r="K67" s="57">
        <v>333</v>
      </c>
      <c r="L67" s="25"/>
    </row>
    <row r="68" spans="2:11" ht="15.75">
      <c r="B68" s="59">
        <v>332</v>
      </c>
      <c r="K68" s="57">
        <v>332</v>
      </c>
    </row>
    <row r="69" spans="2:14" ht="15.75">
      <c r="B69" s="59">
        <v>331</v>
      </c>
      <c r="K69" s="57">
        <v>331</v>
      </c>
      <c r="L69" s="25"/>
      <c r="N69" s="14"/>
    </row>
    <row r="70" spans="2:14" ht="15.75">
      <c r="B70" s="59">
        <v>330</v>
      </c>
      <c r="K70" s="57">
        <v>330</v>
      </c>
      <c r="L70" s="25"/>
      <c r="N70" s="14"/>
    </row>
    <row r="71" spans="2:14" ht="16.5" thickBot="1">
      <c r="B71" s="59">
        <v>329</v>
      </c>
      <c r="K71" s="57">
        <v>329</v>
      </c>
      <c r="L71" s="25"/>
      <c r="N71" s="14"/>
    </row>
    <row r="72" spans="1:12" ht="16.5" thickBot="1">
      <c r="A72" s="20">
        <v>351</v>
      </c>
      <c r="B72" s="59">
        <v>328</v>
      </c>
      <c r="C72" s="23" t="s">
        <v>29</v>
      </c>
      <c r="D72" s="19" t="s">
        <v>3</v>
      </c>
      <c r="K72" s="57">
        <v>328</v>
      </c>
      <c r="L72" s="25"/>
    </row>
    <row r="73" spans="2:14" ht="16.5" thickBot="1">
      <c r="B73" s="59">
        <v>327</v>
      </c>
      <c r="I73" s="23" t="s">
        <v>30</v>
      </c>
      <c r="J73" s="24" t="s">
        <v>4</v>
      </c>
      <c r="K73" s="57">
        <v>327</v>
      </c>
      <c r="L73" s="25">
        <v>350</v>
      </c>
      <c r="N73" s="13">
        <f>K73-B82</f>
        <v>9</v>
      </c>
    </row>
    <row r="74" spans="2:14" ht="16.5" thickBot="1">
      <c r="B74" s="59">
        <v>326</v>
      </c>
      <c r="K74" s="57">
        <v>326</v>
      </c>
      <c r="L74" s="25"/>
      <c r="N74" s="14"/>
    </row>
    <row r="75" spans="2:14" ht="16.5" thickBot="1">
      <c r="B75" s="59">
        <v>325</v>
      </c>
      <c r="I75" s="23" t="s">
        <v>31</v>
      </c>
      <c r="J75" s="24" t="s">
        <v>4</v>
      </c>
      <c r="K75" s="57">
        <v>325</v>
      </c>
      <c r="L75" s="25">
        <v>347</v>
      </c>
      <c r="N75" s="13">
        <f>K75-B86</f>
        <v>11</v>
      </c>
    </row>
    <row r="76" spans="2:12" ht="16.5" thickBot="1">
      <c r="B76" s="59">
        <v>324</v>
      </c>
      <c r="K76" s="57">
        <v>324</v>
      </c>
      <c r="L76" s="25"/>
    </row>
    <row r="77" spans="2:14" ht="16.5" thickBot="1">
      <c r="B77" s="59">
        <v>323</v>
      </c>
      <c r="I77" s="23" t="s">
        <v>32</v>
      </c>
      <c r="J77" s="24" t="s">
        <v>4</v>
      </c>
      <c r="K77" s="57">
        <v>323</v>
      </c>
      <c r="L77" s="25">
        <v>342</v>
      </c>
      <c r="N77" s="13">
        <f>K77-B87</f>
        <v>10</v>
      </c>
    </row>
    <row r="78" spans="2:14" ht="16.5" thickBot="1">
      <c r="B78" s="59">
        <v>322</v>
      </c>
      <c r="I78" s="23" t="s">
        <v>25</v>
      </c>
      <c r="J78" s="24" t="s">
        <v>20</v>
      </c>
      <c r="K78" s="57">
        <v>322</v>
      </c>
      <c r="L78" s="3">
        <v>341</v>
      </c>
      <c r="N78" s="13">
        <f>K78-B88</f>
        <v>10</v>
      </c>
    </row>
    <row r="79" spans="1:14" ht="16.5" thickBot="1">
      <c r="A79" s="20"/>
      <c r="B79" s="59">
        <v>321</v>
      </c>
      <c r="I79" s="23" t="s">
        <v>24</v>
      </c>
      <c r="J79" s="24" t="s">
        <v>20</v>
      </c>
      <c r="K79" s="58">
        <v>321</v>
      </c>
      <c r="L79" s="25">
        <v>340</v>
      </c>
      <c r="N79" s="13">
        <f>K79-B89</f>
        <v>10</v>
      </c>
    </row>
    <row r="80" spans="2:13" ht="15.75">
      <c r="B80" s="59">
        <v>320</v>
      </c>
      <c r="K80" s="25"/>
      <c r="L80" s="3"/>
      <c r="M80" s="4"/>
    </row>
    <row r="81" spans="2:13" ht="16.5" thickBot="1">
      <c r="B81" s="59">
        <v>319</v>
      </c>
      <c r="K81" s="25"/>
      <c r="L81" s="3"/>
      <c r="M81" s="4"/>
    </row>
    <row r="82" spans="1:14" ht="16.5" thickBot="1">
      <c r="A82" s="20">
        <v>336</v>
      </c>
      <c r="B82" s="59">
        <v>318</v>
      </c>
      <c r="C82" s="23" t="s">
        <v>30</v>
      </c>
      <c r="D82" s="19" t="s">
        <v>3</v>
      </c>
      <c r="K82" s="25"/>
      <c r="L82" s="3"/>
      <c r="M82" s="4"/>
      <c r="N82" s="15"/>
    </row>
    <row r="83" spans="2:12" ht="15.75">
      <c r="B83" s="59">
        <v>317</v>
      </c>
      <c r="K83" s="25"/>
      <c r="L83" s="3"/>
    </row>
    <row r="84" spans="1:12" ht="15.75">
      <c r="A84" s="20"/>
      <c r="B84" s="59">
        <v>316</v>
      </c>
      <c r="K84" s="20"/>
      <c r="L84" s="1"/>
    </row>
    <row r="85" spans="2:14" ht="16.5" thickBot="1">
      <c r="B85" s="59">
        <v>315</v>
      </c>
      <c r="K85" s="20"/>
      <c r="L85" s="1"/>
      <c r="N85" s="14"/>
    </row>
    <row r="86" spans="1:12" ht="16.5" thickBot="1">
      <c r="A86" s="20">
        <v>322</v>
      </c>
      <c r="B86" s="60">
        <v>314</v>
      </c>
      <c r="C86" s="23" t="s">
        <v>31</v>
      </c>
      <c r="D86" s="19" t="s">
        <v>3</v>
      </c>
      <c r="I86" s="52" t="s">
        <v>14</v>
      </c>
      <c r="J86" s="52"/>
      <c r="K86" s="52"/>
      <c r="L86" s="1"/>
    </row>
    <row r="87" spans="1:14" ht="16.5" thickBot="1">
      <c r="A87" s="20">
        <v>307</v>
      </c>
      <c r="B87" s="59">
        <v>313</v>
      </c>
      <c r="C87" s="23" t="s">
        <v>32</v>
      </c>
      <c r="D87" s="19" t="s">
        <v>4</v>
      </c>
      <c r="I87" s="52"/>
      <c r="J87" s="52"/>
      <c r="K87" s="52"/>
      <c r="L87" s="1"/>
      <c r="N87" s="14"/>
    </row>
    <row r="88" spans="1:12" ht="16.5" thickBot="1">
      <c r="A88" s="20">
        <v>302</v>
      </c>
      <c r="B88" s="59">
        <v>312</v>
      </c>
      <c r="C88" t="s">
        <v>25</v>
      </c>
      <c r="D88" s="19" t="s">
        <v>4</v>
      </c>
      <c r="I88" t="s">
        <v>67</v>
      </c>
      <c r="L88" s="1"/>
    </row>
    <row r="89" spans="1:12" ht="16.5" thickBot="1">
      <c r="A89" s="20">
        <v>299</v>
      </c>
      <c r="B89" s="59">
        <v>311</v>
      </c>
      <c r="C89" s="23" t="s">
        <v>24</v>
      </c>
      <c r="D89" s="19" t="s">
        <v>5</v>
      </c>
      <c r="K89" s="20"/>
      <c r="L89" s="1"/>
    </row>
    <row r="90" spans="3:4" ht="12.75">
      <c r="C90" s="1"/>
      <c r="D90" s="2"/>
    </row>
    <row r="91" spans="6:7" ht="27.75" customHeight="1">
      <c r="F91" s="28"/>
      <c r="G91" s="29"/>
    </row>
    <row r="92" spans="2:7" ht="12.75">
      <c r="B92" s="51" t="s">
        <v>21</v>
      </c>
      <c r="C92" s="51"/>
      <c r="F92" s="46" t="s">
        <v>69</v>
      </c>
      <c r="G92" s="46" t="s">
        <v>70</v>
      </c>
    </row>
    <row r="93" spans="6:7" ht="12.75">
      <c r="F93" s="46">
        <v>3</v>
      </c>
      <c r="G93" s="46" t="s">
        <v>71</v>
      </c>
    </row>
    <row r="94" spans="2:7" ht="12.75">
      <c r="B94" t="s">
        <v>16</v>
      </c>
      <c r="F94" s="46">
        <v>2</v>
      </c>
      <c r="G94" s="46" t="s">
        <v>72</v>
      </c>
    </row>
    <row r="95" spans="6:7" ht="12.75">
      <c r="F95" s="46">
        <v>1</v>
      </c>
      <c r="G95" s="46" t="s">
        <v>71</v>
      </c>
    </row>
    <row r="96" spans="6:7" ht="12.75">
      <c r="F96" s="28"/>
      <c r="G96" s="28"/>
    </row>
    <row r="97" spans="6:7" ht="12.75">
      <c r="F97" s="28"/>
      <c r="G97" s="28"/>
    </row>
  </sheetData>
  <mergeCells count="5">
    <mergeCell ref="I86:K87"/>
    <mergeCell ref="B92:C92"/>
    <mergeCell ref="B1:N1"/>
    <mergeCell ref="B2:N2"/>
    <mergeCell ref="A3:N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8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tabSelected="1" workbookViewId="0" topLeftCell="A19">
      <selection activeCell="F52" sqref="F52"/>
    </sheetView>
  </sheetViews>
  <sheetFormatPr defaultColWidth="11.421875" defaultRowHeight="12.75"/>
  <cols>
    <col min="1" max="1" width="11.421875" style="30" customWidth="1"/>
    <col min="3" max="3" width="14.28125" style="0" customWidth="1"/>
    <col min="5" max="5" width="8.8515625" style="0" customWidth="1"/>
    <col min="6" max="6" width="7.57421875" style="0" customWidth="1"/>
    <col min="7" max="7" width="20.00390625" style="0" customWidth="1"/>
    <col min="8" max="8" width="7.7109375" style="0" customWidth="1"/>
    <col min="9" max="9" width="13.421875" style="0" customWidth="1"/>
    <col min="11" max="11" width="13.28125" style="0" customWidth="1"/>
    <col min="12" max="12" width="11.421875" style="31" customWidth="1"/>
    <col min="13" max="13" width="3.28125" style="0" customWidth="1"/>
    <col min="14" max="14" width="12.8515625" style="0" customWidth="1"/>
  </cols>
  <sheetData>
    <row r="1" spans="1:17" ht="15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0"/>
      <c r="P1" s="40"/>
      <c r="Q1" s="40"/>
    </row>
    <row r="2" spans="1:17" ht="1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34"/>
      <c r="P2" s="34"/>
      <c r="Q2" s="34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6" spans="1:14" ht="32.25" customHeight="1">
      <c r="A6" s="33" t="s">
        <v>1</v>
      </c>
      <c r="B6" s="18" t="s">
        <v>7</v>
      </c>
      <c r="C6" s="16" t="s">
        <v>0</v>
      </c>
      <c r="D6" s="16" t="s">
        <v>35</v>
      </c>
      <c r="I6" s="16" t="s">
        <v>0</v>
      </c>
      <c r="J6" s="16" t="s">
        <v>35</v>
      </c>
      <c r="K6" s="18" t="s">
        <v>52</v>
      </c>
      <c r="L6" s="35" t="s">
        <v>1</v>
      </c>
      <c r="N6" s="56" t="s">
        <v>10</v>
      </c>
    </row>
    <row r="7" ht="12.75">
      <c r="N7" s="56"/>
    </row>
    <row r="8" ht="12.75">
      <c r="N8" s="27"/>
    </row>
    <row r="9" ht="13.5" thickBot="1">
      <c r="N9" s="27"/>
    </row>
    <row r="10" spans="9:14" ht="16.5" thickBot="1">
      <c r="I10" s="23" t="s">
        <v>26</v>
      </c>
      <c r="J10" s="24"/>
      <c r="K10" s="57">
        <v>457</v>
      </c>
      <c r="L10" s="25">
        <v>536</v>
      </c>
      <c r="N10" s="27"/>
    </row>
    <row r="11" spans="11:14" ht="15.75">
      <c r="K11" s="62" t="s">
        <v>64</v>
      </c>
      <c r="N11" s="27"/>
    </row>
    <row r="12" spans="11:14" ht="15.75">
      <c r="K12" s="57" t="s">
        <v>65</v>
      </c>
      <c r="N12" s="27"/>
    </row>
    <row r="13" spans="11:14" ht="15.75">
      <c r="K13" s="57">
        <v>435</v>
      </c>
      <c r="N13" s="27"/>
    </row>
    <row r="14" spans="11:14" ht="15.75">
      <c r="K14" s="57">
        <v>434</v>
      </c>
      <c r="N14" s="27"/>
    </row>
    <row r="15" spans="11:14" ht="15.75">
      <c r="K15" s="57">
        <v>433</v>
      </c>
      <c r="N15" s="27"/>
    </row>
    <row r="16" spans="2:14" ht="16.5" thickBot="1">
      <c r="B16" s="20"/>
      <c r="I16" s="1"/>
      <c r="J16" s="2"/>
      <c r="K16" s="66">
        <v>432</v>
      </c>
      <c r="L16" s="25"/>
      <c r="N16" s="27"/>
    </row>
    <row r="17" spans="2:14" ht="16.5" thickBot="1">
      <c r="B17" s="20"/>
      <c r="I17" s="23" t="s">
        <v>27</v>
      </c>
      <c r="J17" s="24" t="s">
        <v>2</v>
      </c>
      <c r="K17" s="57">
        <v>431</v>
      </c>
      <c r="L17" s="25">
        <v>500</v>
      </c>
      <c r="N17" s="13">
        <f>K17-B18</f>
        <v>1</v>
      </c>
    </row>
    <row r="18" spans="1:12" ht="16.5" thickBot="1">
      <c r="A18" s="20">
        <v>499</v>
      </c>
      <c r="B18" s="60">
        <v>430</v>
      </c>
      <c r="C18" s="23" t="s">
        <v>27</v>
      </c>
      <c r="D18" s="22"/>
      <c r="K18" s="57">
        <v>430</v>
      </c>
      <c r="L18" s="25"/>
    </row>
    <row r="19" spans="2:14" ht="15.75">
      <c r="B19" s="63" t="s">
        <v>37</v>
      </c>
      <c r="C19" s="1"/>
      <c r="D19" s="1"/>
      <c r="I19" s="1"/>
      <c r="J19" s="2"/>
      <c r="K19" s="67" t="s">
        <v>36</v>
      </c>
      <c r="N19" s="14"/>
    </row>
    <row r="20" spans="2:12" ht="16.5" thickBot="1">
      <c r="B20" s="59" t="s">
        <v>38</v>
      </c>
      <c r="K20" s="66">
        <v>417</v>
      </c>
      <c r="L20" s="25"/>
    </row>
    <row r="21" spans="1:14" ht="16.5" thickBot="1">
      <c r="A21" s="20">
        <v>479</v>
      </c>
      <c r="B21" s="59">
        <v>416</v>
      </c>
      <c r="C21" s="23" t="s">
        <v>28</v>
      </c>
      <c r="D21" s="19" t="s">
        <v>2</v>
      </c>
      <c r="I21" s="23" t="s">
        <v>28</v>
      </c>
      <c r="J21" s="24" t="s">
        <v>2</v>
      </c>
      <c r="K21" s="57">
        <v>417</v>
      </c>
      <c r="L21" s="25">
        <v>481</v>
      </c>
      <c r="N21" s="13">
        <f>K21-B21</f>
        <v>1</v>
      </c>
    </row>
    <row r="22" spans="2:14" ht="14.25" customHeight="1">
      <c r="B22" s="59">
        <v>415</v>
      </c>
      <c r="K22" s="57">
        <v>415</v>
      </c>
      <c r="N22" s="14"/>
    </row>
    <row r="23" spans="2:14" ht="14.25" customHeight="1">
      <c r="B23" s="59">
        <v>412</v>
      </c>
      <c r="K23" s="57">
        <v>412</v>
      </c>
      <c r="N23" s="14"/>
    </row>
    <row r="24" spans="2:14" ht="14.25" customHeight="1">
      <c r="B24" s="59">
        <v>411</v>
      </c>
      <c r="K24" s="57">
        <v>411</v>
      </c>
      <c r="N24" s="14"/>
    </row>
    <row r="25" spans="2:14" ht="15.75">
      <c r="B25" s="59">
        <v>410</v>
      </c>
      <c r="K25" s="57">
        <v>410</v>
      </c>
      <c r="N25" s="14"/>
    </row>
    <row r="26" spans="2:11" ht="15.75">
      <c r="B26" s="61" t="s">
        <v>39</v>
      </c>
      <c r="K26" s="62" t="s">
        <v>43</v>
      </c>
    </row>
    <row r="27" spans="2:14" ht="16.5" thickBot="1">
      <c r="B27" s="59" t="s">
        <v>41</v>
      </c>
      <c r="K27" s="57" t="s">
        <v>40</v>
      </c>
      <c r="N27" s="14"/>
    </row>
    <row r="28" spans="2:14" ht="16.5" thickBot="1">
      <c r="B28" s="59">
        <v>402</v>
      </c>
      <c r="I28" s="23" t="s">
        <v>29</v>
      </c>
      <c r="J28" s="19" t="s">
        <v>3</v>
      </c>
      <c r="K28" s="57">
        <v>395</v>
      </c>
      <c r="L28" s="25">
        <v>450</v>
      </c>
      <c r="N28" s="13">
        <f>K28-B33</f>
        <v>1</v>
      </c>
    </row>
    <row r="29" spans="2:14" ht="15.75">
      <c r="B29" s="59">
        <v>401</v>
      </c>
      <c r="C29" s="30"/>
      <c r="K29" s="57">
        <v>401</v>
      </c>
      <c r="N29" s="14"/>
    </row>
    <row r="30" spans="2:14" ht="15.75">
      <c r="B30" s="59">
        <v>400</v>
      </c>
      <c r="K30" s="57">
        <v>400</v>
      </c>
      <c r="N30" s="14"/>
    </row>
    <row r="31" spans="2:14" ht="15.75">
      <c r="B31" s="59">
        <v>396</v>
      </c>
      <c r="K31" s="57">
        <v>396</v>
      </c>
      <c r="N31" s="14"/>
    </row>
    <row r="32" spans="2:11" ht="16.5" thickBot="1">
      <c r="B32" s="59">
        <v>395</v>
      </c>
      <c r="K32" s="57">
        <v>395</v>
      </c>
    </row>
    <row r="33" spans="1:14" ht="16.5" thickBot="1">
      <c r="A33" s="20">
        <v>449</v>
      </c>
      <c r="B33" s="59">
        <v>394</v>
      </c>
      <c r="C33" s="23" t="s">
        <v>29</v>
      </c>
      <c r="D33" s="19" t="s">
        <v>2</v>
      </c>
      <c r="K33" s="57">
        <v>394</v>
      </c>
      <c r="N33" s="14"/>
    </row>
    <row r="34" spans="2:14" ht="15.75">
      <c r="B34" s="59">
        <v>393</v>
      </c>
      <c r="K34" s="57">
        <v>393</v>
      </c>
      <c r="N34" s="14"/>
    </row>
    <row r="35" spans="2:14" ht="15.75">
      <c r="B35" s="59">
        <v>392</v>
      </c>
      <c r="F35" s="44"/>
      <c r="G35" s="45"/>
      <c r="K35" s="57">
        <v>392</v>
      </c>
      <c r="N35" s="14"/>
    </row>
    <row r="36" spans="2:11" ht="15.75">
      <c r="B36" s="59">
        <v>391</v>
      </c>
      <c r="F36" s="45"/>
      <c r="G36" s="45"/>
      <c r="K36" s="57">
        <v>391</v>
      </c>
    </row>
    <row r="37" spans="2:14" ht="15.75">
      <c r="B37" s="59">
        <v>390</v>
      </c>
      <c r="F37" s="45"/>
      <c r="G37" s="45"/>
      <c r="K37" s="57">
        <v>390</v>
      </c>
      <c r="L37" s="25"/>
      <c r="N37" s="15"/>
    </row>
    <row r="38" spans="2:14" ht="15.75">
      <c r="B38" s="61" t="s">
        <v>45</v>
      </c>
      <c r="F38" s="45"/>
      <c r="G38" s="45"/>
      <c r="K38" s="62" t="s">
        <v>42</v>
      </c>
      <c r="L38" s="25"/>
      <c r="N38" s="15"/>
    </row>
    <row r="39" spans="2:14" ht="15.75">
      <c r="B39" s="59" t="s">
        <v>62</v>
      </c>
      <c r="F39" s="45"/>
      <c r="G39" s="45"/>
      <c r="K39" s="57" t="s">
        <v>63</v>
      </c>
      <c r="L39" s="25"/>
      <c r="N39" s="15"/>
    </row>
    <row r="40" spans="2:12" ht="15.75">
      <c r="B40" s="59">
        <v>382</v>
      </c>
      <c r="F40" s="45"/>
      <c r="G40" s="45"/>
      <c r="K40" s="57">
        <v>382</v>
      </c>
      <c r="L40" s="25"/>
    </row>
    <row r="41" spans="2:14" ht="15.75">
      <c r="B41" s="59">
        <v>381</v>
      </c>
      <c r="F41" s="45"/>
      <c r="G41" s="45"/>
      <c r="K41" s="57">
        <v>381</v>
      </c>
      <c r="N41" s="14"/>
    </row>
    <row r="42" spans="2:11" ht="15.75">
      <c r="B42" s="59">
        <v>380</v>
      </c>
      <c r="F42" s="45"/>
      <c r="G42" s="45"/>
      <c r="K42" s="57">
        <v>380</v>
      </c>
    </row>
    <row r="43" spans="2:11" ht="16.5" thickBot="1">
      <c r="B43" s="59">
        <v>379</v>
      </c>
      <c r="F43" s="44"/>
      <c r="G43" s="45"/>
      <c r="K43" s="57">
        <v>379</v>
      </c>
    </row>
    <row r="44" spans="2:14" ht="16.5" thickBot="1">
      <c r="B44" s="59">
        <v>378</v>
      </c>
      <c r="I44" s="23" t="s">
        <v>30</v>
      </c>
      <c r="J44" s="19" t="s">
        <v>3</v>
      </c>
      <c r="K44" s="57">
        <v>380</v>
      </c>
      <c r="L44" s="25">
        <v>430</v>
      </c>
      <c r="N44" s="13">
        <f>K44-B45</f>
        <v>3</v>
      </c>
    </row>
    <row r="45" spans="1:14" ht="16.5" thickBot="1">
      <c r="A45" s="20">
        <v>424</v>
      </c>
      <c r="B45" s="59">
        <v>377</v>
      </c>
      <c r="C45" s="23" t="s">
        <v>30</v>
      </c>
      <c r="D45" s="19" t="s">
        <v>3</v>
      </c>
      <c r="K45" s="57">
        <v>377</v>
      </c>
      <c r="N45" s="14"/>
    </row>
    <row r="46" spans="2:14" ht="15.75">
      <c r="B46" s="59">
        <v>376</v>
      </c>
      <c r="K46" s="57">
        <v>376</v>
      </c>
      <c r="N46" s="14"/>
    </row>
    <row r="47" spans="2:11" ht="15.75">
      <c r="B47" s="59">
        <v>375</v>
      </c>
      <c r="K47" s="57">
        <v>375</v>
      </c>
    </row>
    <row r="48" spans="2:14" ht="15.75">
      <c r="B48" s="59">
        <v>370</v>
      </c>
      <c r="K48" s="57">
        <v>370</v>
      </c>
      <c r="N48" s="14"/>
    </row>
    <row r="49" spans="2:14" ht="16.5" thickBot="1">
      <c r="B49" s="59">
        <v>369</v>
      </c>
      <c r="K49" s="57">
        <v>369</v>
      </c>
      <c r="N49" s="14"/>
    </row>
    <row r="50" spans="2:14" ht="16.5" thickBot="1">
      <c r="B50" s="59">
        <v>368</v>
      </c>
      <c r="I50" s="23" t="s">
        <v>31</v>
      </c>
      <c r="J50" s="19" t="s">
        <v>4</v>
      </c>
      <c r="K50" s="57">
        <v>365</v>
      </c>
      <c r="L50" s="25">
        <v>404</v>
      </c>
      <c r="N50" s="13">
        <f>K50-B58</f>
        <v>5</v>
      </c>
    </row>
    <row r="51" spans="2:11" ht="15.75">
      <c r="B51" s="61" t="s">
        <v>46</v>
      </c>
      <c r="I51" s="1"/>
      <c r="J51" s="2"/>
      <c r="K51" s="62" t="s">
        <v>44</v>
      </c>
    </row>
    <row r="52" spans="2:11" ht="16.5" thickBot="1">
      <c r="B52" s="61"/>
      <c r="I52" s="1"/>
      <c r="J52" s="2"/>
      <c r="K52" s="57">
        <v>366</v>
      </c>
    </row>
    <row r="53" spans="2:14" ht="16.5" thickBot="1">
      <c r="B53" s="61"/>
      <c r="I53" s="23" t="s">
        <v>32</v>
      </c>
      <c r="J53" s="19" t="s">
        <v>4</v>
      </c>
      <c r="K53" s="57">
        <v>350</v>
      </c>
      <c r="L53" s="25">
        <v>380</v>
      </c>
      <c r="N53" s="13">
        <f>K53-B63</f>
        <v>3</v>
      </c>
    </row>
    <row r="54" spans="2:11" ht="15.75">
      <c r="B54" s="61"/>
      <c r="I54" s="1"/>
      <c r="J54" s="2"/>
      <c r="K54" s="57">
        <v>364</v>
      </c>
    </row>
    <row r="55" spans="2:11" ht="16.5" thickBot="1">
      <c r="B55" s="61"/>
      <c r="I55" s="1"/>
      <c r="J55" s="2"/>
      <c r="K55" s="57">
        <v>363</v>
      </c>
    </row>
    <row r="56" spans="2:14" ht="16.5" thickBot="1">
      <c r="B56" s="61"/>
      <c r="I56" s="23" t="s">
        <v>25</v>
      </c>
      <c r="J56" s="43" t="s">
        <v>20</v>
      </c>
      <c r="K56" s="57">
        <v>340</v>
      </c>
      <c r="L56" s="25">
        <v>367</v>
      </c>
      <c r="N56" s="13">
        <f>K56-B66</f>
        <v>4</v>
      </c>
    </row>
    <row r="57" spans="2:11" ht="16.5" thickBot="1">
      <c r="B57" s="59">
        <v>361</v>
      </c>
      <c r="K57" s="57">
        <v>361</v>
      </c>
    </row>
    <row r="58" spans="1:11" ht="16.5" thickBot="1">
      <c r="A58" s="20">
        <v>396</v>
      </c>
      <c r="B58" s="59">
        <v>360</v>
      </c>
      <c r="C58" s="23" t="s">
        <v>31</v>
      </c>
      <c r="D58" s="19" t="s">
        <v>3</v>
      </c>
      <c r="K58" s="57">
        <v>360</v>
      </c>
    </row>
    <row r="59" spans="2:14" ht="16.5" thickBot="1">
      <c r="B59" s="59">
        <v>359</v>
      </c>
      <c r="I59" s="23" t="s">
        <v>24</v>
      </c>
      <c r="J59" s="43" t="s">
        <v>20</v>
      </c>
      <c r="K59" s="58">
        <v>333</v>
      </c>
      <c r="L59" s="25">
        <v>358</v>
      </c>
      <c r="N59" s="13">
        <f>K59-B70</f>
        <v>8</v>
      </c>
    </row>
    <row r="60" spans="2:13" ht="15.75">
      <c r="B60" s="59">
        <v>358</v>
      </c>
      <c r="K60" s="25"/>
      <c r="L60" s="3"/>
      <c r="M60" s="4"/>
    </row>
    <row r="61" spans="2:13" ht="15.75">
      <c r="B61" s="61" t="s">
        <v>48</v>
      </c>
      <c r="K61" s="20"/>
      <c r="L61" s="3"/>
      <c r="M61" s="4"/>
    </row>
    <row r="62" spans="2:13" ht="16.5" thickBot="1">
      <c r="B62" s="59" t="s">
        <v>47</v>
      </c>
      <c r="K62" s="25"/>
      <c r="L62" s="3"/>
      <c r="M62" s="4"/>
    </row>
    <row r="63" spans="1:13" ht="16.5" thickBot="1">
      <c r="A63" s="20">
        <v>377</v>
      </c>
      <c r="B63" s="64">
        <v>347</v>
      </c>
      <c r="C63" s="32" t="s">
        <v>32</v>
      </c>
      <c r="D63" s="19" t="s">
        <v>3</v>
      </c>
      <c r="K63" s="25"/>
      <c r="L63" s="3"/>
      <c r="M63" s="4"/>
    </row>
    <row r="64" spans="2:14" ht="15.75">
      <c r="B64" s="61" t="s">
        <v>49</v>
      </c>
      <c r="C64" s="1"/>
      <c r="D64" s="2"/>
      <c r="K64" s="20"/>
      <c r="L64" s="3"/>
      <c r="M64" s="4"/>
      <c r="N64" s="5"/>
    </row>
    <row r="65" spans="2:14" ht="16.5" thickBot="1">
      <c r="B65" s="59" t="s">
        <v>61</v>
      </c>
      <c r="C65" s="1"/>
      <c r="D65" s="2"/>
      <c r="K65" s="25"/>
      <c r="L65" s="3"/>
      <c r="M65" s="4"/>
      <c r="N65" s="5"/>
    </row>
    <row r="66" spans="1:14" ht="16.5" thickBot="1">
      <c r="A66" s="20">
        <v>362</v>
      </c>
      <c r="B66" s="65">
        <v>336</v>
      </c>
      <c r="C66" s="23" t="s">
        <v>25</v>
      </c>
      <c r="D66" s="19" t="s">
        <v>4</v>
      </c>
      <c r="K66" s="25"/>
      <c r="L66" s="3"/>
      <c r="M66" s="4"/>
      <c r="N66" s="21"/>
    </row>
    <row r="67" spans="1:13" ht="15.75">
      <c r="A67" s="20"/>
      <c r="B67" s="64">
        <v>335</v>
      </c>
      <c r="C67" s="1"/>
      <c r="D67" s="2"/>
      <c r="K67" s="25"/>
      <c r="L67" s="3"/>
      <c r="M67" s="4"/>
    </row>
    <row r="68" spans="2:14" ht="15.75">
      <c r="B68" s="61" t="s">
        <v>50</v>
      </c>
      <c r="C68" s="1"/>
      <c r="D68" s="2"/>
      <c r="K68" s="25"/>
      <c r="L68" s="3"/>
      <c r="M68" s="4"/>
      <c r="N68" s="21"/>
    </row>
    <row r="69" spans="2:14" ht="16.5" thickBot="1">
      <c r="B69" s="59" t="s">
        <v>51</v>
      </c>
      <c r="C69" s="1"/>
      <c r="D69" s="2"/>
      <c r="K69" s="25"/>
      <c r="L69" s="3"/>
      <c r="M69" s="4"/>
      <c r="N69" s="21"/>
    </row>
    <row r="70" spans="1:14" ht="16.5" thickBot="1">
      <c r="A70" s="20">
        <v>347</v>
      </c>
      <c r="B70" s="60">
        <v>325</v>
      </c>
      <c r="C70" s="23" t="s">
        <v>24</v>
      </c>
      <c r="D70" s="19" t="s">
        <v>4</v>
      </c>
      <c r="K70" s="25"/>
      <c r="L70" s="3"/>
      <c r="M70" s="4"/>
      <c r="N70" s="5"/>
    </row>
    <row r="71" spans="3:7" ht="12.75">
      <c r="C71" s="1"/>
      <c r="D71" s="2"/>
      <c r="F71" s="1"/>
      <c r="G71" s="1"/>
    </row>
    <row r="72" spans="6:10" ht="15" customHeight="1">
      <c r="F72" s="28"/>
      <c r="G72" s="28"/>
      <c r="I72" s="55" t="s">
        <v>23</v>
      </c>
      <c r="J72" s="55"/>
    </row>
    <row r="73" spans="3:10" ht="12.75" customHeight="1">
      <c r="C73" s="12" t="s">
        <v>13</v>
      </c>
      <c r="F73" s="28"/>
      <c r="G73" s="28"/>
      <c r="I73" s="55"/>
      <c r="J73" s="55"/>
    </row>
    <row r="74" spans="3:10" ht="12.75">
      <c r="C74" t="s">
        <v>17</v>
      </c>
      <c r="F74" s="28"/>
      <c r="G74" s="28"/>
      <c r="I74" s="11"/>
      <c r="J74" s="11"/>
    </row>
    <row r="75" spans="3:10" ht="12.75">
      <c r="C75" s="10"/>
      <c r="F75" s="28"/>
      <c r="G75" s="28"/>
      <c r="I75" s="54" t="s">
        <v>68</v>
      </c>
      <c r="J75" s="54"/>
    </row>
    <row r="76" spans="3:12" ht="12.75">
      <c r="C76" s="5"/>
      <c r="K76" s="8"/>
      <c r="L76" s="36"/>
    </row>
    <row r="77" spans="10:12" ht="12.75">
      <c r="J77" s="8"/>
      <c r="K77" s="8"/>
      <c r="L77" s="36"/>
    </row>
  </sheetData>
  <mergeCells count="6">
    <mergeCell ref="I75:J75"/>
    <mergeCell ref="I72:J73"/>
    <mergeCell ref="A1:N1"/>
    <mergeCell ref="A2:N2"/>
    <mergeCell ref="A3:N3"/>
    <mergeCell ref="N6:N7"/>
  </mergeCells>
  <printOptions horizontalCentered="1"/>
  <pageMargins left="0" right="0" top="0" bottom="0" header="0.5118110236220472" footer="0.5118110236220472"/>
  <pageSetup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amoutopoulos-adc</dc:creator>
  <cp:keywords/>
  <dc:description/>
  <cp:lastModifiedBy>micro</cp:lastModifiedBy>
  <cp:lastPrinted>2013-09-11T16:01:18Z</cp:lastPrinted>
  <dcterms:created xsi:type="dcterms:W3CDTF">2011-11-28T13:38:12Z</dcterms:created>
  <dcterms:modified xsi:type="dcterms:W3CDTF">2013-09-12T08:56:34Z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